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8.4.1.102"/>
  <workbookPr defaultThemeVersion="124226"/>
  <bookViews>
    <workbookView xWindow="20370" yWindow="-120" windowWidth="29040" windowHeight="15840" tabRatio="870" firstSheet="1" activeTab="1"/>
  </bookViews>
  <sheets>
    <sheet name="Master" sheetId="1" state="hidden" r:id="rId1"/>
    <sheet name="表紙" sheetId="2" r:id="rId2"/>
    <sheet name="業務月報利用上の留意事項" sheetId="3" r:id="rId3"/>
    <sheet name="等級・畜種別チルド「フルセット」グラフ" sheetId="4" r:id="rId4"/>
    <sheet name="等級・畜種別チルド「フルセット」表" sheetId="5" r:id="rId5"/>
    <sheet name="和牛チルド「5」グラフ" sheetId="6" r:id="rId6"/>
    <sheet name="和牛チルド「5」表①" sheetId="7" r:id="rId7"/>
    <sheet name="和牛チルド「5」表②" sheetId="8" r:id="rId8"/>
    <sheet name="和牛チルド「4」グラフ" sheetId="9" r:id="rId9"/>
    <sheet name="和牛チルド「4」表①" sheetId="10" r:id="rId10"/>
    <sheet name="和牛チルド「4」表②" sheetId="11" r:id="rId11"/>
    <sheet name="和牛チルド「3」グラフ" sheetId="12" r:id="rId12"/>
    <sheet name="和牛チルド「3」表①" sheetId="13" r:id="rId13"/>
    <sheet name="和牛チルド「3」表②" sheetId="14" r:id="rId14"/>
    <sheet name="乳牛チルド「2」グラフ" sheetId="15" r:id="rId15"/>
    <sheet name="乳牛チルド「2」表①" sheetId="16" r:id="rId16"/>
    <sheet name="乳牛チルド「2」表②" sheetId="17" r:id="rId17"/>
    <sheet name="交雑牛チルド「3」グラフ" sheetId="18" r:id="rId18"/>
    <sheet name="交雑牛チルド「3」表①" sheetId="19" r:id="rId19"/>
    <sheet name="交雑牛チルド「3」表②" sheetId="20" r:id="rId20"/>
    <sheet name="輸入牛肉（US.C）グラフ" sheetId="21" r:id="rId21"/>
    <sheet name="輸入牛肉（US.F）グラフ" sheetId="22" r:id="rId22"/>
    <sheet name="輸入牛肉（AU.Cグレイン）グラフ①" sheetId="23" r:id="rId23"/>
    <sheet name="輸入牛肉（AU.Cグレイン）グラフ②" sheetId="24" r:id="rId24"/>
    <sheet name="輸入牛肉表①" sheetId="25" r:id="rId25"/>
    <sheet name="輸入牛肉表②" sheetId="26" r:id="rId26"/>
    <sheet name="輸入牛肉表③" sheetId="27" r:id="rId27"/>
    <sheet name="豚カット肉「Ⅰ」グラフ" sheetId="28" r:id="rId28"/>
    <sheet name="豚カット肉「Ⅰ」表" sheetId="29" r:id="rId29"/>
    <sheet name="豚フローズン「Ⅰ」グラフ" sheetId="30" r:id="rId30"/>
    <sheet name="豚フローズン「Ⅰ」表" sheetId="31" r:id="rId31"/>
    <sheet name="輸入豚肉（US）グラフ" sheetId="32" r:id="rId32"/>
    <sheet name="輸入豚肉（CAN）グラフ" sheetId="33" r:id="rId33"/>
    <sheet name="輸入豚肉（DEN.F）グラフ" sheetId="34" r:id="rId34"/>
    <sheet name="輸入豚肉表①" sheetId="35" r:id="rId35"/>
    <sheet name="輸入豚肉表②" sheetId="36" r:id="rId36"/>
  </sheets>
  <definedNames>
    <definedName name="_xlnm.Print_Area" localSheetId="15">乳牛チルド「2」表①!$A$1:$U$69</definedName>
    <definedName name="_xlnm.Print_Area" localSheetId="16">乳牛チルド「2」表②!$A$1:$U$69</definedName>
    <definedName name="_xlnm.Print_Area" localSheetId="19">交雑牛チルド「3」表②!$A$1:$U$69</definedName>
    <definedName name="_xlnm.Print_Area" localSheetId="2">業務月報利用上の留意事項!$A$1:$Z$26</definedName>
  </definedNames>
  <calcPr calcId="40001"/>
</workbook>
</file>

<file path=xl/sharedStrings.xml><?xml version="1.0" encoding="utf-8"?>
<sst xmlns="http://schemas.openxmlformats.org/spreadsheetml/2006/main" uniqueCount="262">
  <si>
    <t>かたばら</t>
  </si>
  <si>
    <t>らんいち</t>
  </si>
  <si>
    <t>サーロイン</t>
  </si>
  <si>
    <t>区分</t>
  </si>
  <si>
    <t>CAN.F ベリー</t>
  </si>
  <si>
    <t>現在</t>
  </si>
  <si>
    <t>B</t>
  </si>
  <si>
    <t>和牛チルド「３」 (未公表）</t>
  </si>
  <si>
    <t>輸入牛肉(US&amp;AUSｸﾞﾚｲﾝM)</t>
  </si>
  <si>
    <t>US.F ﾁｬｯｸｱｲﾛｰﾙ</t>
  </si>
  <si>
    <t>AU.C ﾎﾟｲﾝﾄｴﾝﾄﾞﾌﾞﾘｽｹｯﾄ</t>
  </si>
  <si>
    <t>DEN.Fベリー</t>
  </si>
  <si>
    <t>US.F　ショートプレート</t>
  </si>
  <si>
    <t>AU.C (ｸﾞﾚｲﾝﾌｪｯﾄﾞ･ﾐﾄﾞﾙ)
シックフランク</t>
  </si>
  <si>
    <t>AU.C (ｸﾞﾚｲﾝﾌｪｯﾄﾞ･ﾐﾄﾞﾙ)
D－ランプ</t>
  </si>
  <si>
    <t>AU.C (ｸﾞﾚｲﾝﾌｪｯﾄﾞ･ﾐﾄﾞﾙ)
ポイントエンドブリスケット</t>
  </si>
  <si>
    <t>輸入牛肉表②</t>
  </si>
  <si>
    <t>１.部分肉価格情報における公表価格については、平成２９年４月からその算定方法を変更しました。</t>
  </si>
  <si>
    <t>（２）収集データの整理基準</t>
  </si>
  <si>
    <r>
      <t>注１．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（重量ベースの中央値）：収集した取引価格データを最低（高）価格の取引から順に取引重量を累積し、総取引重量のちょうど５０％に位置する取引重量に該当した取引の価格（単価）をいう。</t>
    </r>
  </si>
  <si>
    <t>（公財）日本食肉流通センター　情報部</t>
  </si>
  <si>
    <t>ももセット</t>
  </si>
  <si>
    <t>セット</t>
  </si>
  <si>
    <t>もも</t>
  </si>
  <si>
    <t>等級・畜種別チルド「フルセット」</t>
  </si>
  <si>
    <t>CAN.C バックス</t>
  </si>
  <si>
    <t>DEN.F テンダーロイン</t>
  </si>
  <si>
    <t>輸入牛肉（AU.Cグレイン）グラフ②</t>
  </si>
  <si>
    <t>和牛チルド「４」（未公表）</t>
  </si>
  <si>
    <t>F</t>
  </si>
  <si>
    <t>AU.C ﾅｰﾍﾞﾙｴﾝﾄﾞﾌﾞﾘｽｹｯﾄ</t>
  </si>
  <si>
    <t>US.C ショートリブボンレス</t>
  </si>
  <si>
    <t>I23</t>
  </si>
  <si>
    <t>※価格は消費税込みである。</t>
  </si>
  <si>
    <t>I12</t>
  </si>
  <si>
    <t>I16</t>
  </si>
  <si>
    <t>令和４年</t>
  </si>
  <si>
    <t>和牛チルド「3」</t>
  </si>
  <si>
    <t>ヒレ</t>
  </si>
  <si>
    <t>そともも</t>
  </si>
  <si>
    <t>乳牛チルド「2」（中京圏）</t>
  </si>
  <si>
    <t>豚フローズン「Ⅰ」（中京圏）</t>
  </si>
  <si>
    <t>（単位：円/kg・kg）</t>
  </si>
  <si>
    <t>輸入豚肉（DEN.F）グラフ</t>
  </si>
  <si>
    <t>センター
コード</t>
  </si>
  <si>
    <t>グラフシート数</t>
  </si>
  <si>
    <t>交雑牛チルド「３」（未公表）</t>
  </si>
  <si>
    <t>US.C ﾁｬｯｸﾘﾌﾞ</t>
  </si>
  <si>
    <t>AU.C ﾁｬｯｸﾛｰﾙ</t>
  </si>
  <si>
    <t>DEN.Fカラー</t>
  </si>
  <si>
    <t>輸入牛肉表</t>
  </si>
  <si>
    <t>重量中央値</t>
  </si>
  <si>
    <t>AU.C (ｸﾞﾚｲﾝﾌｪｯﾄﾞ･ﾐﾄﾞﾙ)
キューブロール</t>
  </si>
  <si>
    <t>AU.C (ｸﾞﾚｲﾝﾌｪｯﾄﾞ･ﾐﾄﾞﾙ)
テンダーロイン</t>
  </si>
  <si>
    <t>②品目（公表部位）単位で取引重量が1,000㎏未満の場合には、価格算定のデータ量としては十分ではないため、表示は「―」となります。</t>
  </si>
  <si>
    <t>和牛チルド「4」表</t>
  </si>
  <si>
    <t>２.本月報については、取引日が１日～月末日のデータ（速報公表時より遅れて収集されたデータ
　（翌月１０日までに収集されたもの）を含む。）を対象に、確報値として算定し、提供します。</t>
  </si>
  <si>
    <t>うちもも</t>
  </si>
  <si>
    <t>ばら</t>
  </si>
  <si>
    <t>輸入豚肉（DEN.F）（中京圏）</t>
  </si>
  <si>
    <t>CAN.C ベリー</t>
  </si>
  <si>
    <t>品目パターン名</t>
  </si>
  <si>
    <t>骨つきロイン</t>
  </si>
  <si>
    <t>ブリスケット</t>
  </si>
  <si>
    <t>AU.C ｽﾄﾘｯﾌﾟﾛｲﾝ</t>
  </si>
  <si>
    <t>AU.C ｼｯｸﾌﾗﾝｸ</t>
  </si>
  <si>
    <t>US.Cロイン</t>
  </si>
  <si>
    <t>輸入牛肉（AU.Cグレイン）グラフ</t>
  </si>
  <si>
    <t>US.C チャックアイロール</t>
  </si>
  <si>
    <t>刈込み平均値</t>
  </si>
  <si>
    <t>AU.C (ｸﾞﾚｲﾝﾌｪｯﾄﾞ･ﾐﾄﾞﾙ)
チャックテンダー</t>
  </si>
  <si>
    <t>＜本書利用上の留意事項＞</t>
  </si>
  <si>
    <t>（１）算定方法</t>
  </si>
  <si>
    <t>和牛チルド「5」表①</t>
  </si>
  <si>
    <t>等級</t>
  </si>
  <si>
    <t>かた</t>
  </si>
  <si>
    <t>US.C テンダーロイン</t>
  </si>
  <si>
    <t>等級・畜種別チルド「フルセット」表</t>
  </si>
  <si>
    <t>輸入牛肉表③</t>
  </si>
  <si>
    <t>AU.C ﾄｯﾌﾟｻｲﾄﾞ</t>
  </si>
  <si>
    <t>AU.C ｱｳﾄｻｲﾄﾞ</t>
  </si>
  <si>
    <t>US.F チャックアイロール</t>
  </si>
  <si>
    <t>AU.C (ｸﾞﾚｲﾝﾌｪｯﾄﾞ･ﾐﾄﾞﾙ)
アウトサイド</t>
  </si>
  <si>
    <t>AU.C (ｸﾞﾚｲﾝﾌｪｯﾄﾞ･ﾐﾄﾞﾙ)
ストリップロイン</t>
  </si>
  <si>
    <t>令和元年</t>
  </si>
  <si>
    <t>令和３年</t>
  </si>
  <si>
    <t>輸入牛肉（AUS グレインフェッド）</t>
  </si>
  <si>
    <t>輸入豚肉（中京圏）</t>
  </si>
  <si>
    <t>US.C ロイン</t>
  </si>
  <si>
    <t>DEN.F ベリー</t>
  </si>
  <si>
    <t>輸入豚肉（US）（中京圏）</t>
  </si>
  <si>
    <t>等級・畜種別チルド「フルセット」（中京圏）</t>
  </si>
  <si>
    <t>交雑牛チルド「3」グラフ</t>
  </si>
  <si>
    <t>態様
コード</t>
  </si>
  <si>
    <t>行数</t>
  </si>
  <si>
    <t>骨つきもも</t>
  </si>
  <si>
    <t>US.C ｼｮｰﾄﾘﾌﾞﾎﾞﾝﾚｽ</t>
  </si>
  <si>
    <t>豚カット肉「Ⅰ」グラフ</t>
  </si>
  <si>
    <t>ページ番号</t>
  </si>
  <si>
    <t>交雑牛チルド「3」</t>
  </si>
  <si>
    <t>平成３０年</t>
  </si>
  <si>
    <t>I24</t>
  </si>
  <si>
    <t>G</t>
  </si>
  <si>
    <t>（なお、平成２９年３月までの公表価格については、同月までの業務月報をご覧ください。）</t>
  </si>
  <si>
    <t>収集データに記載されている取引日をベースに整理します。</t>
  </si>
  <si>
    <t>和牛チルド「4」表①</t>
  </si>
  <si>
    <t>I13</t>
  </si>
  <si>
    <t>I17</t>
  </si>
  <si>
    <t>輸入牛肉（US）</t>
  </si>
  <si>
    <t>輸入豚肉（DEN）</t>
  </si>
  <si>
    <t>和牛チルド「3」表①</t>
  </si>
  <si>
    <t>輸入豚肉表</t>
  </si>
  <si>
    <t>地域名</t>
  </si>
  <si>
    <t>品目要素名</t>
  </si>
  <si>
    <t>部位
コード</t>
  </si>
  <si>
    <t>骨つきまえ</t>
  </si>
  <si>
    <t>US.C チャックリブ</t>
  </si>
  <si>
    <t>AU.C (ｸﾞﾚｲﾝﾌｪｯﾄﾞ･ﾐﾄﾞﾙ)
トップサイド</t>
  </si>
  <si>
    <t>※価格は消費税みである。</t>
  </si>
  <si>
    <t>和牛チルド「4」（中京圏）</t>
  </si>
  <si>
    <t>次</t>
  </si>
  <si>
    <t>輸入豚肉（CAN）</t>
  </si>
  <si>
    <t>豚フローズン肉「Ⅰ」</t>
  </si>
  <si>
    <t>交雑牛チルド「3」（中京圏）</t>
  </si>
  <si>
    <t>まえセット</t>
  </si>
  <si>
    <t>DEN.F カラー</t>
  </si>
  <si>
    <t>AU.C ｷｭｰﾌﾞﾛｰﾙ</t>
  </si>
  <si>
    <t>DEN.Fテンダーロイン</t>
  </si>
  <si>
    <t>第3四分位値</t>
  </si>
  <si>
    <t>交雑牛チルド「3」表①</t>
  </si>
  <si>
    <t>乳牛チルド「2」表①</t>
  </si>
  <si>
    <t>和牛チルド「5」グラフ</t>
  </si>
  <si>
    <t>令和7年1月</t>
  </si>
  <si>
    <t>Ⅱ　豚部分肉</t>
  </si>
  <si>
    <t>取引重量</t>
  </si>
  <si>
    <t>かたロース</t>
  </si>
  <si>
    <t>ともばら</t>
  </si>
  <si>
    <t>しんたま</t>
  </si>
  <si>
    <t>すね</t>
  </si>
  <si>
    <t>リブロース</t>
  </si>
  <si>
    <t>うで</t>
  </si>
  <si>
    <t>豚カット肉「Ⅰ」表</t>
  </si>
  <si>
    <t>表の位置情報</t>
  </si>
  <si>
    <t>グラフのシート情報</t>
  </si>
  <si>
    <t>列</t>
  </si>
  <si>
    <t>US.Cテンダーロイン</t>
  </si>
  <si>
    <t>表紙シート
更新セル</t>
  </si>
  <si>
    <t>（表１）集計シート集計値更新用マスタ</t>
  </si>
  <si>
    <t>AU.C (ｸﾞﾚｲﾝﾌｪｯﾄﾞ･ﾐﾄﾞﾙ)
クロッド</t>
  </si>
  <si>
    <t>輸入豚肉表①</t>
  </si>
  <si>
    <t>輸入牛肉（中京圏）</t>
  </si>
  <si>
    <t>和牛チルド「４」</t>
  </si>
  <si>
    <t>和牛チルド「5」表②</t>
  </si>
  <si>
    <r>
      <t>注３．</t>
    </r>
    <r>
      <rPr>
        <u/>
        <sz val="12"/>
        <rFont val="ＭＳ 明朝"/>
        <family val="1"/>
        <charset val="128"/>
      </rPr>
      <t>刈込み平均値</t>
    </r>
    <r>
      <rPr>
        <sz val="12"/>
        <rFont val="ＭＳ 明朝"/>
        <family val="1"/>
        <charset val="128"/>
      </rPr>
      <t>：第１四分位と第３四分位の間の重量ベースの平均値（加重平均値）をいう。</t>
    </r>
  </si>
  <si>
    <t>令和２年</t>
  </si>
  <si>
    <t>CAN.F バックス</t>
  </si>
  <si>
    <t>交雑牛チルド「3」表</t>
  </si>
  <si>
    <t>公表／
未公表</t>
  </si>
  <si>
    <t>商品種別
コード</t>
  </si>
  <si>
    <t>対象シート名</t>
  </si>
  <si>
    <t>開始セル</t>
  </si>
  <si>
    <t>グラフシート名</t>
  </si>
  <si>
    <t>AU.C ｸﾛｯﾄﾞ</t>
  </si>
  <si>
    <t>I10</t>
  </si>
  <si>
    <t>平成２９年(4～12月)</t>
  </si>
  <si>
    <t>I25</t>
  </si>
  <si>
    <t>L</t>
  </si>
  <si>
    <t>（３）収集データの取扱</t>
  </si>
  <si>
    <t>和牛チルド「4」表②</t>
  </si>
  <si>
    <t>和牛チルド「4」グラフ</t>
  </si>
  <si>
    <t>令和６年</t>
  </si>
  <si>
    <t>目</t>
  </si>
  <si>
    <t>和牛</t>
  </si>
  <si>
    <t>部分肉取引実績　年次報（中京圏）</t>
  </si>
  <si>
    <t>ロイン</t>
  </si>
  <si>
    <t>ロース</t>
  </si>
  <si>
    <t>品目パターン
ＩＤ</t>
  </si>
  <si>
    <t>未公表</t>
  </si>
  <si>
    <t>和牛チルド「3」グラフ</t>
  </si>
  <si>
    <t>輸入牛肉（US.F）グラフ</t>
  </si>
  <si>
    <t>US.F ｼｮｰﾄﾌﾟﾚｰﾄ</t>
  </si>
  <si>
    <t>輸入豚肉</t>
  </si>
  <si>
    <t>和牛チルド「3」表</t>
  </si>
  <si>
    <t>第1四分位値</t>
  </si>
  <si>
    <t>和牛チルド「3」表②</t>
  </si>
  <si>
    <t>３.価格の算定方法等は以下のとおりです。</t>
  </si>
  <si>
    <t>未使用</t>
  </si>
  <si>
    <t>和牛チルド「5」</t>
  </si>
  <si>
    <t>和牛チルド「5」表</t>
  </si>
  <si>
    <t>和牛チルド「5」（中京圏）（検討中）</t>
  </si>
  <si>
    <t>乳牛チルド「2」表</t>
  </si>
  <si>
    <t>輸入豚肉（US）グラフ</t>
  </si>
  <si>
    <t>輸入豚肉（CAN）グラフ</t>
  </si>
  <si>
    <t>輸入牛肉（AU.C グレインフェッド）（中京圏）</t>
  </si>
  <si>
    <t>交雑牛チルド「3」表②</t>
  </si>
  <si>
    <t>乳牛チルド「2」表②</t>
  </si>
  <si>
    <t>①価格算定に当たって、販売単価が10円／㎏未満、100,000円／㎏以上のデータは排除しております。</t>
  </si>
  <si>
    <t>和牛チルド「５」（未公表）</t>
  </si>
  <si>
    <t>４.和牛チルド「５」は、本年報での公表について検討中のため、空欄となっています。</t>
  </si>
  <si>
    <t>畜種</t>
  </si>
  <si>
    <t>和牛チルド「3」（中京圏）</t>
  </si>
  <si>
    <t>ロインセット</t>
  </si>
  <si>
    <t>乳牛チルド「2」グラフ</t>
  </si>
  <si>
    <t>輸入牛肉表①</t>
  </si>
  <si>
    <t>等級
コード</t>
  </si>
  <si>
    <t>中京圏</t>
  </si>
  <si>
    <t>A</t>
  </si>
  <si>
    <t>等級・畜種別チルド「フルセット」グラフ</t>
  </si>
  <si>
    <t>公表</t>
  </si>
  <si>
    <t>AU.C ﾁｬｯｸﾃﾝﾀﾞｰ</t>
  </si>
  <si>
    <t>CAN.Fバックス</t>
  </si>
  <si>
    <t>CAN.Fベリー</t>
  </si>
  <si>
    <t>シート数</t>
  </si>
  <si>
    <t>輸入牛肉（US.F）（中京圏）</t>
  </si>
  <si>
    <t>輸入豚肉表②</t>
  </si>
  <si>
    <r>
      <t>注２．</t>
    </r>
    <r>
      <rPr>
        <u/>
        <sz val="12"/>
        <rFont val="ＭＳ 明朝"/>
        <family val="1"/>
        <charset val="128"/>
      </rPr>
      <t>第１四分位値</t>
    </r>
    <r>
      <rPr>
        <sz val="12"/>
        <rFont val="ＭＳ 明朝"/>
        <family val="1"/>
        <charset val="128"/>
      </rPr>
      <t>、</t>
    </r>
    <r>
      <rPr>
        <u/>
        <sz val="12"/>
        <rFont val="ＭＳ 明朝"/>
        <family val="1"/>
        <charset val="128"/>
      </rPr>
      <t>第３四分位値</t>
    </r>
    <r>
      <rPr>
        <sz val="12"/>
        <rFont val="ＭＳ 明朝"/>
        <family val="1"/>
        <charset val="128"/>
      </rPr>
      <t>：収集した取引価格データを最低価格の取引から順に取引重量を累積し、データを４等分した場合、最初の境界値を第１四分位値、次の境界値を第２四分位値（＝中央値）、次の境界値を第３四分位値という。</t>
    </r>
  </si>
  <si>
    <t>交雑牛</t>
  </si>
  <si>
    <t>輸入牛肉（AU.Cグレイン）グラフ①</t>
  </si>
  <si>
    <t>品目</t>
  </si>
  <si>
    <t>乳牛チルド「２」未公表</t>
  </si>
  <si>
    <t>三角ばら</t>
  </si>
  <si>
    <t>E</t>
  </si>
  <si>
    <t>AU.C D-ﾗﾝﾌﾟ</t>
  </si>
  <si>
    <t>豚フローズン「Ⅰ」</t>
  </si>
  <si>
    <t>豚フローズン「Ⅰ」グラフ</t>
  </si>
  <si>
    <t>乳牛</t>
  </si>
  <si>
    <t>AU.C (ｸﾞﾚｲﾝﾌｪｯﾄﾞ･ﾐﾄﾞﾙ)
ナーベルエンドブリスケット</t>
  </si>
  <si>
    <t>I22</t>
  </si>
  <si>
    <t>I26</t>
  </si>
  <si>
    <t>I11</t>
  </si>
  <si>
    <t>I15</t>
  </si>
  <si>
    <t>令和５年</t>
  </si>
  <si>
    <t>・・・・</t>
  </si>
  <si>
    <t>年月</t>
  </si>
  <si>
    <t>検索キー</t>
  </si>
  <si>
    <t>畜種
コード</t>
  </si>
  <si>
    <t>計上区分</t>
  </si>
  <si>
    <t>骨つきともばら</t>
  </si>
  <si>
    <t>輸入牛肉（US.C）グラフ</t>
  </si>
  <si>
    <t>AU.C ﾃﾝﾀﾞｰﾛｲﾝ</t>
  </si>
  <si>
    <t>シート種類</t>
  </si>
  <si>
    <t>AU.C (ｸﾞﾚｲﾝﾌｪｯﾄﾞ･ﾐﾄﾞﾙ)
チャックロール</t>
  </si>
  <si>
    <t>Q</t>
  </si>
  <si>
    <t>乳牛チルド「2」</t>
  </si>
  <si>
    <t>和牛チルド「4」</t>
  </si>
  <si>
    <t>Ⅰ　牛部分肉</t>
  </si>
  <si>
    <t>豚カット肉「Ⅰ」</t>
  </si>
  <si>
    <t>輸入豚肉（US）</t>
  </si>
  <si>
    <t>豚カット肉「Ⅰ」（中京圏）</t>
  </si>
  <si>
    <t>輸入牛肉（US.C）（中京圏）</t>
  </si>
  <si>
    <t>輸入豚肉（CAN）（中京圏）</t>
  </si>
  <si>
    <t>豚フローズン「Ⅰ」表</t>
  </si>
  <si>
    <t>収集データ</t>
  </si>
  <si>
    <t>行</t>
  </si>
  <si>
    <t>US.C ﾁｬｯｸｱｲﾛｰﾙ</t>
  </si>
  <si>
    <t>CAN.Cバックス</t>
  </si>
  <si>
    <t>CAN.Cベリー</t>
  </si>
  <si>
    <t>－</t>
  </si>
  <si>
    <t>（表２）表紙シートページ数更新用マスタ</t>
  </si>
  <si>
    <t>※和牛チルド「５」は検討中。</t>
  </si>
  <si>
    <r>
      <t>部分肉価格の代表値としては、収集データのバラツキの影響の緩和を考慮し、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を算定します。また、収集データの分布状況等を示す情報（参考値）として、第１四分位値、第３四分位値、刈込み平均値を算定します（値は重量ベース）。</t>
    </r>
  </si>
  <si>
    <t>令和6年</t>
  </si>
</sst>
</file>

<file path=xl/styles.xml><?xml version="1.0" encoding="utf-8"?>
<styleSheet xmlns="http://schemas.openxmlformats.org/spreadsheetml/2006/main">
  <numFmts count="1">
    <numFmt numFmtId="164" formatCode="#,##0_ "/>
  </numFmts>
  <fonts count="43"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name val="メイリオ"/>
      <family val="2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2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name val="ＭＳ 明朝"/>
      <family val="1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8"/>
      <name val="ＭＳ Ｐ明朝"/>
      <family val="1"/>
      <charset val="128"/>
    </font>
    <font>
      <b/>
      <sz val="11"/>
      <name val="メイリオ"/>
      <family val="3"/>
      <charset val="128"/>
    </font>
    <font>
      <b/>
      <sz val="10"/>
      <color rgb="FF000000"/>
      <name val="メイリオ"/>
      <scheme val="minor"/>
    </font>
    <font>
      <b/>
      <sz val="8"/>
      <color rgb="FF000000"/>
      <name val="メイリオ"/>
      <scheme val="minor"/>
    </font>
    <font>
      <b/>
      <sz val="10"/>
      <color rgb="FF000000"/>
      <name val="メイリオ"/>
    </font>
    <font>
      <b/>
      <sz val="9"/>
      <color rgb="FF000000"/>
      <name val="メイリオ"/>
      <scheme val="minor"/>
    </font>
    <font>
      <sz val="10"/>
      <color theme="0"/>
      <name val="メイリオ"/>
      <family val="2"/>
      <charset val="128"/>
    </font>
    <font>
      <b/>
      <sz val="10"/>
      <color theme="1"/>
      <name val="メイリオ"/>
    </font>
    <font>
      <b/>
      <sz val="8"/>
      <color theme="1"/>
      <name val="メイリオ"/>
    </font>
    <font>
      <u/>
      <sz val="12"/>
      <name val="ＭＳ 明朝"/>
      <family val="1"/>
      <charset val="128"/>
    </font>
    <font>
      <sz val="10"/>
      <color theme="1"/>
      <name val="Calibri"/>
      <family val="2"/>
      <scheme val="minor"/>
    </font>
    <font>
      <b/>
      <sz val="10.5"/>
      <color rgb="FF000000"/>
      <name val="メイリオ"/>
      <scheme val="minor"/>
    </font>
    <font>
      <b/>
      <sz val="10"/>
      <color theme="3"/>
      <name val="メイリオ"/>
      <family val="2"/>
      <charset val="128"/>
    </font>
    <font>
      <i/>
      <sz val="10"/>
      <color rgb="FF7F7F7F"/>
      <name val="メイリオ"/>
      <family val="2"/>
      <charset val="128"/>
    </font>
    <font>
      <b/>
      <sz val="15"/>
      <color theme="3"/>
      <name val="メイリオ"/>
      <family val="2"/>
      <charset val="128"/>
    </font>
    <font>
      <sz val="10"/>
      <color rgb="FF9C0006"/>
      <name val="メイリオ"/>
      <family val="2"/>
      <charset val="128"/>
    </font>
    <font>
      <b/>
      <sz val="10"/>
      <color theme="0"/>
      <name val="メイリオ"/>
      <family val="2"/>
      <charset val="128"/>
    </font>
    <font>
      <b/>
      <sz val="10"/>
      <color rgb="FF3F3F3F"/>
      <name val="メイリオ"/>
      <family val="2"/>
      <charset val="128"/>
    </font>
    <font>
      <b/>
      <sz val="18"/>
      <color theme="3"/>
      <name val="Cambria"/>
      <family val="2"/>
      <charset val="128"/>
      <scheme val="major"/>
    </font>
    <font>
      <b/>
      <sz val="13"/>
      <color theme="3"/>
      <name val="メイリオ"/>
      <family val="2"/>
      <charset val="128"/>
    </font>
    <font>
      <sz val="10"/>
      <color rgb="FFFA7D00"/>
      <name val="メイリオ"/>
      <family val="2"/>
      <charset val="128"/>
    </font>
    <font>
      <sz val="10"/>
      <color rgb="FF9C6500"/>
      <name val="メイリオ"/>
      <family val="2"/>
      <charset val="128"/>
    </font>
    <font>
      <b/>
      <sz val="10"/>
      <color rgb="FFFA7D00"/>
      <name val="メイリオ"/>
      <family val="2"/>
      <charset val="128"/>
    </font>
    <font>
      <sz val="10"/>
      <color rgb="FF3F3F76"/>
      <name val="メイリオ"/>
      <family val="2"/>
      <charset val="128"/>
    </font>
    <font>
      <sz val="10"/>
      <color rgb="FF006100"/>
      <name val="メイリオ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847412109375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</cellStyleXfs>
  <cellXfs count="212">
    <xf numFmtId="0" fontId="0" fillId="0" borderId="0" xfId="0">
      <alignment vertical="center"/>
    </xf>
    <xf numFmtId="38" fontId="4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1" applyNumberFormat="1" applyFon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1" xfId="0" applyNumberFormat="1" applyFont="1" applyFill="1" applyBorder="1" applyAlignment="1">
      <alignment horizontal="right" vertical="center"/>
    </xf>
    <xf numFmtId="0" fontId="4" fillId="0" borderId="4" xfId="0" applyNumberFormat="1" applyFont="1" applyBorder="1" applyAlignment="1">
      <alignment horizontal="center"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1" xfId="0" applyNumberFormat="1" applyFont="1" applyBorder="1" applyAlignment="1">
      <alignment vertical="center"/>
    </xf>
    <xf numFmtId="0" fontId="4" fillId="0" borderId="0" xfId="1" applyNumberFormat="1" applyFont="1">
      <alignment vertical="center"/>
    </xf>
    <xf numFmtId="0" fontId="4" fillId="0" borderId="1" xfId="1" applyNumberFormat="1" applyFont="1" applyBorder="1">
      <alignment vertical="center"/>
    </xf>
    <xf numFmtId="0" fontId="4" fillId="0" borderId="6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38" fontId="4" fillId="0" borderId="3" xfId="0" applyNumberFormat="1" applyFont="1" applyFill="1" applyBorder="1" applyAlignment="1">
      <alignment horizontal="right" vertical="center"/>
    </xf>
    <xf numFmtId="38" fontId="4" fillId="0" borderId="7" xfId="0" applyNumberFormat="1" applyFont="1" applyBorder="1" applyAlignment="1">
      <alignment horizontal="right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38" fontId="4" fillId="0" borderId="5" xfId="0" applyNumberFormat="1" applyFont="1" applyFill="1" applyBorder="1" applyAlignment="1">
      <alignment horizontal="right" vertical="center"/>
    </xf>
    <xf numFmtId="38" fontId="4" fillId="0" borderId="3" xfId="0" applyNumberFormat="1" applyFont="1" applyBorder="1" applyAlignment="1">
      <alignment vertical="center"/>
    </xf>
    <xf numFmtId="164" fontId="4" fillId="0" borderId="0" xfId="1" applyNumberFormat="1" applyFont="1">
      <alignment vertical="center"/>
    </xf>
    <xf numFmtId="38" fontId="4" fillId="0" borderId="10" xfId="0" applyNumberFormat="1" applyFont="1" applyBorder="1" applyAlignment="1">
      <alignment horizontal="right" vertical="center"/>
    </xf>
    <xf numFmtId="0" fontId="4" fillId="0" borderId="11" xfId="1" applyNumberFormat="1" applyFont="1" applyBorder="1">
      <alignment vertical="center"/>
    </xf>
    <xf numFmtId="0" fontId="4" fillId="0" borderId="3" xfId="1" applyNumberFormat="1" applyFont="1" applyBorder="1">
      <alignment vertical="center"/>
    </xf>
    <xf numFmtId="164" fontId="4" fillId="0" borderId="0" xfId="0" applyNumberFormat="1" applyFont="1">
      <alignment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0" xfId="0" applyNumberFormat="1" applyFont="1">
      <alignment vertical="center"/>
    </xf>
    <xf numFmtId="38" fontId="4" fillId="0" borderId="7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1" applyNumberFormat="1" applyFont="1" applyBorder="1">
      <alignment vertical="center"/>
    </xf>
    <xf numFmtId="38" fontId="4" fillId="0" borderId="16" xfId="0" applyNumberFormat="1" applyFont="1" applyBorder="1" applyAlignment="1">
      <alignment vertical="center"/>
    </xf>
    <xf numFmtId="0" fontId="4" fillId="0" borderId="16" xfId="1" applyNumberFormat="1" applyFont="1" applyBorder="1">
      <alignment vertical="center"/>
    </xf>
    <xf numFmtId="0" fontId="4" fillId="0" borderId="7" xfId="1" applyNumberFormat="1" applyFont="1" applyBorder="1">
      <alignment vertical="center"/>
    </xf>
    <xf numFmtId="0" fontId="4" fillId="0" borderId="17" xfId="1" applyNumberFormat="1" applyFont="1" applyBorder="1">
      <alignment vertical="center"/>
    </xf>
    <xf numFmtId="38" fontId="4" fillId="0" borderId="18" xfId="0" applyNumberFormat="1" applyFont="1" applyBorder="1" applyAlignment="1">
      <alignment horizontal="right" vertical="center"/>
    </xf>
    <xf numFmtId="38" fontId="4" fillId="0" borderId="7" xfId="0" applyNumberFormat="1" applyFont="1" applyFill="1" applyBorder="1" applyAlignment="1">
      <alignment horizontal="right" vertical="center"/>
    </xf>
    <xf numFmtId="0" fontId="5" fillId="0" borderId="19" xfId="5" applyNumberFormat="1" applyFont="1" applyFill="1" applyBorder="1" applyAlignment="1">
      <alignment horizontal="center" vertical="center" wrapText="1"/>
    </xf>
    <xf numFmtId="0" fontId="4" fillId="0" borderId="20" xfId="0" applyNumberFormat="1" applyFont="1" applyBorder="1" applyAlignment="1">
      <alignment vertical="center"/>
    </xf>
    <xf numFmtId="38" fontId="4" fillId="0" borderId="21" xfId="0" applyNumberFormat="1" applyFont="1" applyBorder="1" applyAlignment="1">
      <alignment horizontal="right" vertical="center"/>
    </xf>
    <xf numFmtId="38" fontId="4" fillId="0" borderId="22" xfId="0" applyNumberFormat="1" applyFont="1" applyBorder="1" applyAlignment="1">
      <alignment horizontal="right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0" xfId="1" applyNumberFormat="1" applyFont="1" applyBorder="1">
      <alignment vertical="center"/>
    </xf>
    <xf numFmtId="0" fontId="4" fillId="0" borderId="24" xfId="0" applyNumberFormat="1" applyFont="1" applyBorder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0" fontId="7" fillId="0" borderId="19" xfId="5" applyNumberFormat="1" applyFont="1" applyFill="1" applyBorder="1" applyAlignment="1">
      <alignment horizontal="center" vertical="center" wrapText="1"/>
    </xf>
    <xf numFmtId="38" fontId="4" fillId="0" borderId="6" xfId="0" applyNumberFormat="1" applyFont="1" applyBorder="1" applyAlignment="1">
      <alignment horizontal="right" vertical="center"/>
    </xf>
    <xf numFmtId="0" fontId="4" fillId="0" borderId="25" xfId="0" applyNumberFormat="1" applyFont="1" applyBorder="1" applyAlignment="1">
      <alignment vertical="center"/>
    </xf>
    <xf numFmtId="0" fontId="4" fillId="0" borderId="26" xfId="0" applyNumberFormat="1" applyFont="1" applyBorder="1" applyAlignment="1">
      <alignment vertical="center"/>
    </xf>
    <xf numFmtId="0" fontId="4" fillId="0" borderId="27" xfId="0" applyNumberFormat="1" applyFont="1" applyBorder="1" applyAlignment="1">
      <alignment horizontal="center" vertical="center"/>
    </xf>
    <xf numFmtId="38" fontId="4" fillId="0" borderId="1" xfId="0" applyNumberFormat="1" applyFont="1" applyBorder="1">
      <alignment vertical="center"/>
    </xf>
    <xf numFmtId="0" fontId="6" fillId="0" borderId="0" xfId="1" applyNumberFormat="1" applyFont="1" applyAlignment="1">
      <alignment vertical="center"/>
    </xf>
    <xf numFmtId="164" fontId="4" fillId="0" borderId="0" xfId="0" applyNumberFormat="1" applyFont="1" applyBorder="1">
      <alignment vertical="center"/>
    </xf>
    <xf numFmtId="38" fontId="4" fillId="0" borderId="6" xfId="0" applyNumberFormat="1" applyFont="1" applyBorder="1">
      <alignment vertical="center"/>
    </xf>
    <xf numFmtId="0" fontId="4" fillId="0" borderId="0" xfId="1" applyNumberFormat="1" applyFont="1" applyAlignment="1">
      <alignment horizontal="right" vertical="center"/>
    </xf>
    <xf numFmtId="0" fontId="5" fillId="0" borderId="0" xfId="0" applyFont="1" applyBorder="1">
      <alignment vertical="center"/>
    </xf>
    <xf numFmtId="38" fontId="4" fillId="0" borderId="28" xfId="0" applyNumberFormat="1" applyFont="1" applyBorder="1" applyAlignment="1">
      <alignment horizontal="right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4" fillId="0" borderId="30" xfId="1" applyNumberFormat="1" applyFont="1" applyBorder="1">
      <alignment vertical="center"/>
    </xf>
    <xf numFmtId="0" fontId="4" fillId="0" borderId="31" xfId="0" applyNumberFormat="1" applyFont="1" applyBorder="1" applyAlignment="1">
      <alignment vertical="center"/>
    </xf>
    <xf numFmtId="0" fontId="4" fillId="0" borderId="32" xfId="0" applyNumberFormat="1" applyFont="1" applyBorder="1" applyAlignment="1">
      <alignment horizontal="right" vertical="center" wrapText="1"/>
    </xf>
    <xf numFmtId="0" fontId="4" fillId="0" borderId="33" xfId="0" applyNumberFormat="1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Fill="1">
      <alignment vertical="center"/>
    </xf>
    <xf numFmtId="0" fontId="9" fillId="0" borderId="0" xfId="1" applyNumberFormat="1" applyFont="1">
      <alignment vertical="center"/>
    </xf>
    <xf numFmtId="0" fontId="4" fillId="0" borderId="0" xfId="0" applyNumberFormat="1" applyFont="1" applyBorder="1" applyAlignment="1">
      <alignment horizontal="center" vertical="center"/>
    </xf>
    <xf numFmtId="38" fontId="4" fillId="0" borderId="6" xfId="0" applyNumberFormat="1" applyFont="1" applyBorder="1" applyAlignment="1">
      <alignment vertical="center"/>
    </xf>
    <xf numFmtId="0" fontId="5" fillId="0" borderId="0" xfId="0" applyFont="1" applyFill="1">
      <alignment vertical="center"/>
    </xf>
    <xf numFmtId="0" fontId="4" fillId="0" borderId="32" xfId="0" applyNumberFormat="1" applyFont="1" applyBorder="1" applyAlignment="1">
      <alignment horizontal="center" vertical="center"/>
    </xf>
    <xf numFmtId="0" fontId="10" fillId="0" borderId="0" xfId="3" applyFont="1" applyAlignment="1"/>
    <xf numFmtId="38" fontId="4" fillId="0" borderId="7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17" xfId="0" applyNumberFormat="1" applyFont="1" applyBorder="1" applyAlignment="1">
      <alignment horizontal="right" vertical="center"/>
    </xf>
    <xf numFmtId="0" fontId="4" fillId="0" borderId="34" xfId="0" applyNumberFormat="1" applyFont="1" applyBorder="1" applyAlignment="1">
      <alignment horizontal="center" vertical="center"/>
    </xf>
    <xf numFmtId="38" fontId="4" fillId="0" borderId="35" xfId="0" applyNumberFormat="1" applyFont="1" applyBorder="1" applyAlignment="1">
      <alignment horizontal="right" vertical="center"/>
    </xf>
    <xf numFmtId="38" fontId="4" fillId="0" borderId="18" xfId="0" applyNumberFormat="1" applyFont="1" applyBorder="1">
      <alignment vertical="center"/>
    </xf>
    <xf numFmtId="0" fontId="5" fillId="0" borderId="36" xfId="2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8" fontId="4" fillId="0" borderId="17" xfId="0" applyNumberFormat="1" applyFont="1" applyBorder="1">
      <alignment vertical="center"/>
    </xf>
    <xf numFmtId="0" fontId="5" fillId="2" borderId="19" xfId="5" applyNumberFormat="1" applyFont="1" applyFill="1" applyBorder="1" applyAlignment="1">
      <alignment horizontal="center" vertical="center" wrapText="1"/>
    </xf>
    <xf numFmtId="0" fontId="5" fillId="0" borderId="19" xfId="5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38" fontId="4" fillId="0" borderId="37" xfId="0" applyNumberFormat="1" applyFont="1" applyBorder="1">
      <alignment vertical="center"/>
    </xf>
    <xf numFmtId="38" fontId="4" fillId="0" borderId="35" xfId="0" applyNumberFormat="1" applyFont="1" applyBorder="1">
      <alignment vertical="center"/>
    </xf>
    <xf numFmtId="0" fontId="5" fillId="0" borderId="19" xfId="5" applyNumberFormat="1" applyFont="1" applyFill="1" applyBorder="1" applyAlignment="1">
      <alignment vertical="center" shrinkToFit="1"/>
    </xf>
    <xf numFmtId="0" fontId="7" fillId="0" borderId="19" xfId="2" applyFont="1" applyBorder="1" applyAlignment="1">
      <alignment vertical="center" shrinkToFit="1"/>
    </xf>
    <xf numFmtId="0" fontId="5" fillId="0" borderId="19" xfId="2" applyFont="1" applyBorder="1" applyAlignment="1">
      <alignment horizontal="center" vertical="center" shrinkToFit="1"/>
    </xf>
    <xf numFmtId="0" fontId="7" fillId="0" borderId="19" xfId="2" applyFont="1" applyBorder="1" applyAlignment="1">
      <alignment horizontal="center" vertical="center" shrinkToFit="1"/>
    </xf>
    <xf numFmtId="0" fontId="4" fillId="0" borderId="38" xfId="0" applyNumberFormat="1" applyFont="1" applyBorder="1" applyAlignment="1">
      <alignment horizontal="center" vertical="center"/>
    </xf>
    <xf numFmtId="0" fontId="5" fillId="0" borderId="19" xfId="2" applyFont="1" applyBorder="1" applyAlignment="1">
      <alignment vertical="center" shrinkToFit="1"/>
    </xf>
    <xf numFmtId="38" fontId="4" fillId="0" borderId="5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26" xfId="0" applyNumberFormat="1" applyFont="1" applyBorder="1" applyAlignment="1">
      <alignment horizontal="right" vertical="center" wrapText="1"/>
    </xf>
    <xf numFmtId="38" fontId="4" fillId="0" borderId="18" xfId="0" applyNumberFormat="1" applyFont="1" applyBorder="1" applyAlignment="1">
      <alignment vertical="center"/>
    </xf>
    <xf numFmtId="38" fontId="4" fillId="0" borderId="11" xfId="0" applyNumberFormat="1" applyFont="1" applyBorder="1" applyAlignment="1">
      <alignment horizontal="right" vertical="center"/>
    </xf>
    <xf numFmtId="0" fontId="7" fillId="0" borderId="19" xfId="5" applyNumberFormat="1" applyFont="1" applyFill="1" applyBorder="1" applyAlignment="1">
      <alignment horizontal="center" vertical="center" shrinkToFit="1"/>
    </xf>
    <xf numFmtId="0" fontId="7" fillId="0" borderId="36" xfId="2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7" fillId="0" borderId="19" xfId="5" applyNumberFormat="1" applyFont="1" applyFill="1" applyBorder="1" applyAlignment="1">
      <alignment vertical="center" shrinkToFit="1"/>
    </xf>
    <xf numFmtId="38" fontId="4" fillId="0" borderId="39" xfId="0" applyNumberFormat="1" applyFont="1" applyBorder="1" applyAlignment="1">
      <alignment horizontal="right" vertical="center"/>
    </xf>
    <xf numFmtId="38" fontId="4" fillId="0" borderId="17" xfId="0" applyNumberFormat="1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38" fontId="4" fillId="0" borderId="35" xfId="0" applyNumberFormat="1" applyFont="1" applyBorder="1" applyAlignment="1">
      <alignment vertical="center"/>
    </xf>
    <xf numFmtId="38" fontId="4" fillId="0" borderId="37" xfId="0" applyNumberFormat="1" applyFont="1" applyBorder="1" applyAlignment="1">
      <alignment vertical="center"/>
    </xf>
    <xf numFmtId="0" fontId="4" fillId="0" borderId="0" xfId="0" applyNumberFormat="1" applyFont="1" applyFill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3" xfId="0" applyNumberFormat="1" applyFont="1" applyBorder="1" applyAlignment="1">
      <alignment horizontal="center" vertical="center" wrapText="1"/>
    </xf>
    <xf numFmtId="0" fontId="13" fillId="3" borderId="40" xfId="5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center" vertical="center" wrapText="1"/>
    </xf>
    <xf numFmtId="0" fontId="14" fillId="0" borderId="0" xfId="4" applyFont="1" applyAlignment="1">
      <alignment horizontal="left" vertical="center"/>
    </xf>
    <xf numFmtId="0" fontId="15" fillId="0" borderId="0" xfId="0" applyFont="1" applyFill="1">
      <alignment vertical="center"/>
    </xf>
    <xf numFmtId="38" fontId="4" fillId="0" borderId="10" xfId="0" applyNumberFormat="1" applyFont="1" applyBorder="1" applyAlignment="1">
      <alignment vertical="center"/>
    </xf>
    <xf numFmtId="0" fontId="13" fillId="3" borderId="41" xfId="5" applyFont="1" applyFill="1" applyBorder="1" applyAlignment="1">
      <alignment horizontal="centerContinuous" vertical="center" wrapText="1"/>
    </xf>
    <xf numFmtId="0" fontId="14" fillId="0" borderId="0" xfId="4" applyFont="1" applyAlignment="1">
      <alignment vertical="center"/>
    </xf>
    <xf numFmtId="0" fontId="4" fillId="0" borderId="42" xfId="0" applyNumberFormat="1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4" fillId="0" borderId="44" xfId="0" applyNumberFormat="1" applyFont="1" applyBorder="1" applyAlignment="1">
      <alignment horizontal="center" vertical="center"/>
    </xf>
    <xf numFmtId="0" fontId="4" fillId="0" borderId="0" xfId="0" applyNumberFormat="1" applyFont="1" applyBorder="1">
      <alignment vertical="center"/>
    </xf>
    <xf numFmtId="0" fontId="5" fillId="4" borderId="19" xfId="2" applyFont="1" applyFill="1" applyBorder="1" applyAlignment="1">
      <alignment vertical="center" shrinkToFit="1"/>
    </xf>
    <xf numFmtId="0" fontId="5" fillId="0" borderId="43" xfId="2" applyFont="1" applyBorder="1" applyAlignment="1">
      <alignment horizontal="center" vertical="center"/>
    </xf>
    <xf numFmtId="0" fontId="5" fillId="2" borderId="19" xfId="5" applyNumberFormat="1" applyFont="1" applyFill="1" applyBorder="1" applyAlignment="1">
      <alignment horizontal="center" vertical="center" shrinkToFit="1"/>
    </xf>
    <xf numFmtId="0" fontId="5" fillId="2" borderId="36" xfId="2" applyFont="1" applyFill="1" applyBorder="1" applyAlignment="1">
      <alignment horizontal="center" vertical="center"/>
    </xf>
    <xf numFmtId="0" fontId="13" fillId="5" borderId="1" xfId="5" applyFont="1" applyFill="1" applyBorder="1" applyAlignment="1">
      <alignment horizontal="center" vertical="center" wrapText="1"/>
    </xf>
    <xf numFmtId="0" fontId="13" fillId="5" borderId="40" xfId="5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vertical="center" shrinkToFit="1"/>
    </xf>
    <xf numFmtId="0" fontId="13" fillId="6" borderId="34" xfId="5" applyFont="1" applyFill="1" applyBorder="1" applyAlignment="1">
      <alignment horizontal="centerContinuous" vertical="center" wrapText="1"/>
    </xf>
    <xf numFmtId="0" fontId="6" fillId="0" borderId="0" xfId="0" applyFont="1" applyFill="1">
      <alignment vertical="center"/>
    </xf>
    <xf numFmtId="0" fontId="13" fillId="5" borderId="41" xfId="5" applyFont="1" applyFill="1" applyBorder="1" applyAlignment="1">
      <alignment horizontal="centerContinuous" vertical="center" wrapText="1"/>
    </xf>
    <xf numFmtId="38" fontId="4" fillId="0" borderId="45" xfId="0" applyNumberFormat="1" applyFont="1" applyBorder="1" applyAlignment="1">
      <alignment horizontal="right" vertical="center"/>
    </xf>
    <xf numFmtId="0" fontId="4" fillId="0" borderId="32" xfId="0" applyNumberFormat="1" applyFont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5" fillId="4" borderId="36" xfId="2" applyFont="1" applyFill="1" applyBorder="1" applyAlignment="1">
      <alignment horizontal="center" vertical="center"/>
    </xf>
    <xf numFmtId="0" fontId="5" fillId="4" borderId="19" xfId="2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38" fontId="4" fillId="0" borderId="21" xfId="0" applyNumberFormat="1" applyFont="1" applyBorder="1" applyAlignment="1">
      <alignment vertical="center"/>
    </xf>
    <xf numFmtId="0" fontId="13" fillId="6" borderId="46" xfId="5" applyFont="1" applyFill="1" applyBorder="1" applyAlignment="1">
      <alignment horizontal="centerContinuous" vertical="center" wrapText="1"/>
    </xf>
    <xf numFmtId="0" fontId="13" fillId="7" borderId="40" xfId="5" applyFont="1" applyFill="1" applyBorder="1" applyAlignment="1">
      <alignment horizontal="center" vertical="center" wrapText="1"/>
    </xf>
    <xf numFmtId="0" fontId="5" fillId="4" borderId="19" xfId="5" applyNumberFormat="1" applyFont="1" applyFill="1" applyBorder="1" applyAlignment="1">
      <alignment horizontal="center" vertical="center" shrinkToFit="1"/>
    </xf>
    <xf numFmtId="0" fontId="4" fillId="0" borderId="45" xfId="0" applyNumberFormat="1" applyFont="1" applyBorder="1" applyAlignment="1">
      <alignment horizontal="center" vertical="center"/>
    </xf>
    <xf numFmtId="0" fontId="5" fillId="8" borderId="19" xfId="5" applyNumberFormat="1" applyFont="1" applyFill="1" applyBorder="1" applyAlignment="1">
      <alignment horizontal="center" vertical="center" wrapText="1"/>
    </xf>
    <xf numFmtId="0" fontId="0" fillId="0" borderId="0" xfId="3">
      <alignment vertical="center"/>
    </xf>
    <xf numFmtId="0" fontId="5" fillId="4" borderId="43" xfId="2" applyFont="1" applyFill="1" applyBorder="1" applyAlignment="1">
      <alignment horizontal="center" vertical="center"/>
    </xf>
    <xf numFmtId="0" fontId="5" fillId="4" borderId="19" xfId="5" applyNumberFormat="1" applyFont="1" applyFill="1" applyBorder="1" applyAlignment="1">
      <alignment vertical="center" shrinkToFit="1"/>
    </xf>
    <xf numFmtId="38" fontId="4" fillId="0" borderId="28" xfId="0" applyNumberFormat="1" applyFont="1" applyBorder="1" applyAlignment="1">
      <alignment vertical="center"/>
    </xf>
    <xf numFmtId="0" fontId="4" fillId="0" borderId="32" xfId="0" applyNumberFormat="1" applyFont="1" applyBorder="1" applyAlignment="1">
      <alignment horizontal="right" vertical="center"/>
    </xf>
    <xf numFmtId="38" fontId="4" fillId="0" borderId="39" xfId="0" applyNumberFormat="1" applyFont="1" applyBorder="1" applyAlignment="1">
      <alignment vertical="center"/>
    </xf>
    <xf numFmtId="38" fontId="4" fillId="0" borderId="22" xfId="0" applyNumberFormat="1" applyFont="1" applyBorder="1" applyAlignment="1">
      <alignment vertical="center"/>
    </xf>
    <xf numFmtId="0" fontId="4" fillId="0" borderId="45" xfId="0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4" fillId="0" borderId="0" xfId="6" applyFont="1" applyAlignment="1">
      <alignment vertical="center"/>
    </xf>
    <xf numFmtId="0" fontId="0" fillId="0" borderId="19" xfId="0" applyBorder="1">
      <alignment vertical="center"/>
    </xf>
    <xf numFmtId="0" fontId="1" fillId="2" borderId="19" xfId="1" applyFill="1" applyBorder="1" applyAlignment="1"/>
    <xf numFmtId="0" fontId="5" fillId="2" borderId="43" xfId="2" applyFont="1" applyFill="1" applyBorder="1" applyAlignment="1">
      <alignment horizontal="center" vertical="center"/>
    </xf>
    <xf numFmtId="0" fontId="5" fillId="8" borderId="19" xfId="5" applyNumberFormat="1" applyFont="1" applyFill="1" applyBorder="1" applyAlignment="1">
      <alignment vertical="center" shrinkToFi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/>
    </xf>
    <xf numFmtId="0" fontId="5" fillId="4" borderId="19" xfId="5" applyNumberFormat="1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/>
    </xf>
    <xf numFmtId="164" fontId="4" fillId="0" borderId="0" xfId="1" applyNumberFormat="1" applyFont="1" applyBorder="1">
      <alignment vertical="center"/>
    </xf>
    <xf numFmtId="0" fontId="5" fillId="2" borderId="19" xfId="2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 wrapText="1"/>
    </xf>
    <xf numFmtId="0" fontId="4" fillId="0" borderId="31" xfId="0" applyNumberFormat="1" applyFont="1" applyBorder="1">
      <alignment vertical="center"/>
    </xf>
    <xf numFmtId="38" fontId="4" fillId="0" borderId="45" xfId="0" applyNumberFormat="1" applyFont="1" applyFill="1" applyBorder="1" applyAlignment="1">
      <alignment horizontal="right" vertical="center"/>
    </xf>
    <xf numFmtId="0" fontId="5" fillId="8" borderId="19" xfId="5" applyNumberFormat="1" applyFont="1" applyFill="1" applyBorder="1" applyAlignment="1">
      <alignment horizontal="center" vertical="center" shrinkToFit="1"/>
    </xf>
    <xf numFmtId="0" fontId="13" fillId="7" borderId="1" xfId="5" applyFont="1" applyFill="1" applyBorder="1" applyAlignment="1">
      <alignment horizontal="center" vertical="center" wrapText="1"/>
    </xf>
    <xf numFmtId="0" fontId="4" fillId="0" borderId="45" xfId="1" applyNumberFormat="1" applyFont="1" applyBorder="1">
      <alignment vertical="center"/>
    </xf>
    <xf numFmtId="0" fontId="6" fillId="0" borderId="0" xfId="0" applyFont="1" applyFill="1" applyAlignment="1">
      <alignment horizontal="right" vertical="center"/>
    </xf>
    <xf numFmtId="0" fontId="5" fillId="2" borderId="19" xfId="5" applyNumberFormat="1" applyFont="1" applyFill="1" applyBorder="1" applyAlignment="1">
      <alignment vertical="center" shrinkToFit="1"/>
    </xf>
    <xf numFmtId="0" fontId="5" fillId="0" borderId="19" xfId="5" applyNumberFormat="1" applyFont="1" applyFill="1" applyBorder="1" applyAlignment="1">
      <alignment vertical="center" wrapText="1"/>
    </xf>
    <xf numFmtId="0" fontId="4" fillId="0" borderId="47" xfId="0" applyNumberFormat="1" applyFont="1" applyBorder="1" applyAlignment="1">
      <alignment horizontal="center" vertical="center"/>
    </xf>
    <xf numFmtId="0" fontId="13" fillId="7" borderId="48" xfId="5" applyFont="1" applyFill="1" applyBorder="1" applyAlignment="1">
      <alignment horizontal="center" vertical="center" wrapText="1"/>
    </xf>
    <xf numFmtId="0" fontId="13" fillId="7" borderId="46" xfId="5" applyFont="1" applyFill="1" applyBorder="1" applyAlignment="1">
      <alignment horizontal="centerContinuous" vertical="center" wrapText="1"/>
    </xf>
    <xf numFmtId="0" fontId="13" fillId="3" borderId="49" xfId="5" applyFont="1" applyFill="1" applyBorder="1" applyAlignment="1">
      <alignment horizontal="centerContinuous" vertical="center" wrapText="1"/>
    </xf>
    <xf numFmtId="0" fontId="10" fillId="10" borderId="40" xfId="3" applyFont="1" applyFill="1" applyBorder="1" applyAlignment="1">
      <alignment horizontal="center"/>
    </xf>
    <xf numFmtId="38" fontId="4" fillId="0" borderId="1" xfId="0" applyNumberFormat="1" applyFont="1" applyBorder="1" applyAlignment="1">
      <alignment horizontal="right" vertical="center" wrapText="1"/>
    </xf>
    <xf numFmtId="0" fontId="5" fillId="2" borderId="19" xfId="5" applyNumberFormat="1" applyFont="1" applyFill="1" applyBorder="1" applyAlignment="1">
      <alignment vertical="center" wrapText="1"/>
    </xf>
    <xf numFmtId="0" fontId="5" fillId="11" borderId="36" xfId="2" applyFont="1" applyFill="1" applyBorder="1" applyAlignment="1">
      <alignment horizontal="center" vertical="center"/>
    </xf>
    <xf numFmtId="0" fontId="14" fillId="0" borderId="0" xfId="4" applyFont="1" applyAlignment="1">
      <alignment horizontal="justify" vertical="center"/>
    </xf>
    <xf numFmtId="0" fontId="0" fillId="0" borderId="19" xfId="0" applyFill="1" applyBorder="1">
      <alignment vertical="center"/>
    </xf>
    <xf numFmtId="0" fontId="5" fillId="8" borderId="43" xfId="2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4" fillId="0" borderId="0" xfId="4" applyFont="1" applyAlignment="1">
      <alignment vertical="center" wrapText="1"/>
    </xf>
    <xf numFmtId="0" fontId="13" fillId="6" borderId="50" xfId="5" applyFont="1" applyFill="1" applyBorder="1" applyAlignment="1">
      <alignment horizontal="centerContinuous" vertical="center" wrapText="1"/>
    </xf>
    <xf numFmtId="0" fontId="5" fillId="11" borderId="43" xfId="2" applyFont="1" applyFill="1" applyBorder="1" applyAlignment="1">
      <alignment horizontal="center" vertical="center"/>
    </xf>
    <xf numFmtId="0" fontId="13" fillId="6" borderId="36" xfId="5" applyFont="1" applyFill="1" applyBorder="1" applyAlignment="1">
      <alignment horizontal="center" vertical="center" wrapText="1"/>
    </xf>
    <xf numFmtId="0" fontId="13" fillId="6" borderId="50" xfId="5" applyFont="1" applyFill="1" applyBorder="1" applyAlignment="1">
      <alignment horizontal="centerContinuous" vertical="center"/>
    </xf>
    <xf numFmtId="0" fontId="16" fillId="0" borderId="0" xfId="0" applyFont="1" applyFill="1" applyAlignment="1">
      <alignment horizontal="right" vertical="center"/>
    </xf>
    <xf numFmtId="0" fontId="10" fillId="10" borderId="1" xfId="3" applyFont="1" applyFill="1" applyBorder="1" applyAlignment="1">
      <alignment horizontal="center"/>
    </xf>
    <xf numFmtId="0" fontId="13" fillId="6" borderId="40" xfId="5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NumberFormat="1" applyFont="1">
      <alignment vertical="center"/>
    </xf>
    <xf numFmtId="0" fontId="13" fillId="3" borderId="51" xfId="5" applyFont="1" applyFill="1" applyBorder="1" applyAlignment="1">
      <alignment horizontal="centerContinuous" vertical="center" wrapText="1"/>
    </xf>
    <xf numFmtId="0" fontId="13" fillId="6" borderId="1" xfId="5" applyFont="1" applyFill="1" applyBorder="1" applyAlignment="1">
      <alignment horizontal="center" vertical="center" wrapText="1"/>
    </xf>
    <xf numFmtId="38" fontId="4" fillId="0" borderId="3" xfId="0" applyNumberFormat="1" applyFont="1" applyBorder="1" applyAlignment="1">
      <alignment horizontal="right" vertical="center" wrapText="1"/>
    </xf>
    <xf numFmtId="0" fontId="16" fillId="0" borderId="0" xfId="0" applyFont="1" applyFill="1" applyAlignment="1">
      <alignment vertical="center"/>
    </xf>
    <xf numFmtId="0" fontId="13" fillId="6" borderId="43" xfId="5" applyFont="1" applyFill="1" applyBorder="1" applyAlignment="1">
      <alignment horizontal="center" vertical="center" wrapText="1"/>
    </xf>
    <xf numFmtId="0" fontId="13" fillId="7" borderId="50" xfId="5" applyFont="1" applyFill="1" applyBorder="1" applyAlignment="1">
      <alignment horizontal="centerContinuous" vertical="center" wrapText="1"/>
    </xf>
    <xf numFmtId="0" fontId="13" fillId="5" borderId="51" xfId="5" applyFont="1" applyFill="1" applyBorder="1" applyAlignment="1">
      <alignment horizontal="centerContinuous" vertical="center" wrapText="1"/>
    </xf>
    <xf numFmtId="0" fontId="13" fillId="6" borderId="34" xfId="5" applyFont="1" applyFill="1" applyBorder="1" applyAlignment="1">
      <alignment horizontal="centerContinuous" vertical="center"/>
    </xf>
    <xf numFmtId="0" fontId="17" fillId="0" borderId="0" xfId="0" applyFont="1">
      <alignment vertical="center"/>
    </xf>
    <xf numFmtId="38" fontId="4" fillId="0" borderId="45" xfId="0" applyNumberFormat="1" applyFont="1" applyBorder="1" applyAlignment="1">
      <alignment vertical="center"/>
    </xf>
    <xf numFmtId="0" fontId="18" fillId="0" borderId="0" xfId="6" applyFont="1" applyAlignment="1">
      <alignment vertical="center"/>
    </xf>
    <xf numFmtId="0" fontId="13" fillId="6" borderId="36" xfId="5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9" fillId="0" borderId="0" xfId="3" applyFont="1" applyAlignment="1"/>
    <xf numFmtId="0" fontId="10" fillId="0" borderId="19" xfId="3" applyFont="1" applyBorder="1" applyAlignment="1">
      <alignment horizontal="center"/>
    </xf>
    <xf numFmtId="0" fontId="13" fillId="6" borderId="50" xfId="5" applyFont="1" applyFill="1" applyBorder="1" applyAlignment="1">
      <alignment horizontal="center" vertical="center" wrapText="1"/>
    </xf>
  </cellXfs>
  <cellStyles count="7">
    <cellStyle name="Normal" xfId="0" builtinId="0"/>
    <cellStyle name="標準 2" xfId="1"/>
    <cellStyle name="標準 2 2" xfId="2"/>
    <cellStyle name="標準 3" xfId="3"/>
    <cellStyle name="標準 4" xfId="4"/>
    <cellStyle name="標準_Sheet1" xfId="5"/>
    <cellStyle name="標準_業務月報利用上の留意事項" xfId="6"/>
  </cellStyles>
</styleSheet>
</file>

<file path=xl/_rels/workbook.xml.rels>&#65279;<?xml version="1.0" encoding="utf-8"?><Relationships xmlns="http://schemas.openxmlformats.org/package/2006/relationships"><Relationship Id="rId37" Type="http://schemas.openxmlformats.org/officeDocument/2006/relationships/theme" Target="theme/theme1.xml" /><Relationship Id="rId38" Type="http://schemas.openxmlformats.org/officeDocument/2006/relationships/styles" Target="styles.xml" /><Relationship Id="rId39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695876007822829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27246456099574"/>
          <c:y val="0.041364648696021432"/>
          <c:w val="0.87993200858719789"/>
          <c:h val="0.76521374587212732"/>
        </c:manualLayout>
      </c:layout>
      <c:lineChart>
        <c:grouping val="standard"/>
        <c:varyColors val="0"/>
        <c:ser>
          <c:idx val="4"/>
          <c:order val="0"/>
          <c:tx>
            <c:v>和牛「5」</c:v>
          </c:tx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等級・畜種別チルド「フルセット」表!$C$6:$C$15</c:f>
              <c:numCache/>
            </c:numRef>
          </c:val>
          <c:smooth val="0"/>
        </c:ser>
        <c:ser>
          <c:idx val="0"/>
          <c:order val="1"/>
          <c:tx>
            <c:v>和牛「４」</c:v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等級・畜種別チルド「フルセット」表!$H$6:$H$15</c:f>
              <c:numCache/>
            </c:numRef>
          </c:val>
          <c:smooth val="0"/>
        </c:ser>
        <c:ser>
          <c:idx val="1"/>
          <c:order val="2"/>
          <c:tx>
            <c:v>和牛「３」</c:v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等級・畜種別チルド「フルセット」表!$M$6:$M$15</c:f>
              <c:numCache/>
            </c:numRef>
          </c:val>
          <c:smooth val="0"/>
        </c:ser>
        <c:ser>
          <c:idx val="2"/>
          <c:order val="3"/>
          <c:tx>
            <c:v>乳牛「２」</c:v>
          </c:tx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等級・畜種別チルド「フルセット」表!$R$6:$R$15</c:f>
              <c:numCache/>
            </c:numRef>
          </c:val>
          <c:smooth val="0"/>
        </c:ser>
        <c:ser>
          <c:idx val="3"/>
          <c:order val="4"/>
          <c:tx>
            <c:v>交雑牛「３」</c:v>
          </c:tx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等級・畜種別チルド「フルセット」表!$C$40:$C$49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10633489495131791"/>
              <c:y val="0.003043101202811903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21681930622439274"/>
          <c:y val="0.88913476176923645"/>
          <c:w val="0.77637831912022448"/>
          <c:h val="0.0478485370051635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5066439579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581973113611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乳牛チルド「2」表①!$B$3</c:f>
              <c:strCache/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乳牛チルド「2」表①!$F$5:$F$14</c:f>
              <c:numCache/>
            </c:numRef>
          </c:val>
        </c:ser>
        <c:ser>
          <c:idx val="1"/>
          <c:order val="1"/>
          <c:tx>
            <c:strRef>
              <c:f>乳牛チルド「2」表①!$G$3</c:f>
              <c:strCache/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乳牛チルド「2」表①!$K$5:$K$14</c:f>
              <c:numCache/>
            </c:numRef>
          </c:val>
        </c:ser>
        <c:ser>
          <c:idx val="2"/>
          <c:order val="2"/>
          <c:tx>
            <c:strRef>
              <c:f>乳牛チルド「2」表①!$L$3</c:f>
              <c:strCache/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乳牛チルド「2」表①!$P$5:$P$14</c:f>
              <c:numCache/>
            </c:numRef>
          </c:val>
        </c:ser>
        <c:ser>
          <c:idx val="3"/>
          <c:order val="3"/>
          <c:tx>
            <c:strRef>
              <c:f>乳牛チルド「2」表①!$Q$3</c:f>
              <c:strCache/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乳牛チルド「2」表①!$U$5:$U$14</c:f>
              <c:numCache/>
            </c:numRef>
          </c:val>
        </c:ser>
        <c:ser>
          <c:idx val="4"/>
          <c:order val="4"/>
          <c:tx>
            <c:strRef>
              <c:f>乳牛チルド「2」表①!$B$36</c:f>
              <c:strCache/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乳牛チルド「2」表①!$F$38:$F$47</c:f>
              <c:numCache/>
            </c:numRef>
          </c:val>
        </c:ser>
        <c:ser>
          <c:idx val="5"/>
          <c:order val="5"/>
          <c:tx>
            <c:strRef>
              <c:f>乳牛チルド「2」表①!$G$36</c:f>
              <c:strCache/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乳牛チルド「2」表①!$K$38:$K$47</c:f>
              <c:numCache/>
            </c:numRef>
          </c:val>
        </c:ser>
        <c:ser>
          <c:idx val="6"/>
          <c:order val="6"/>
          <c:tx>
            <c:strRef>
              <c:f>乳牛チルド「2」表①!$L$36</c:f>
              <c:strCache/>
            </c:strRef>
          </c:tx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乳牛チルド「2」表①!$P$38:$P$47</c:f>
              <c:numCache/>
            </c:numRef>
          </c:val>
        </c:ser>
        <c:ser>
          <c:idx val="7"/>
          <c:order val="7"/>
          <c:tx>
            <c:strRef>
              <c:f>乳牛チルド「2」表①!$Q$36</c:f>
              <c:strCache/>
            </c:strRef>
          </c:tx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乳牛チルド「2」表①!$U$38:$U$47</c:f>
              <c:numCache/>
            </c:numRef>
          </c:val>
        </c:ser>
        <c:ser>
          <c:idx val="8"/>
          <c:order val="8"/>
          <c:tx>
            <c:strRef>
              <c:f>乳牛チルド「2」表②!$B$3</c:f>
              <c:strCache/>
            </c:strRef>
          </c:tx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乳牛チルド「2」表②!$F$5:$F$14</c:f>
              <c:numCache/>
            </c:numRef>
          </c:val>
        </c:ser>
        <c:ser>
          <c:idx val="9"/>
          <c:order val="9"/>
          <c:tx>
            <c:strRef>
              <c:f>乳牛チルド「2」表②!$G$3</c:f>
              <c:strCache/>
            </c:strRef>
          </c:tx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乳牛チルド「2」表②!$K$5:$K$14</c:f>
              <c:numCache/>
            </c:numRef>
          </c:val>
        </c:ser>
        <c:ser>
          <c:idx val="10"/>
          <c:order val="10"/>
          <c:tx>
            <c:strRef>
              <c:f>乳牛チルド「2」表②!$L$3</c:f>
              <c:strCache/>
            </c:strRef>
          </c:tx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86678160986"/>
              <c:y val="0.001476277003836059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415964498834126"/>
          <c:y val="0.81064781006805475"/>
          <c:w val="0.76158110105154209"/>
          <c:h val="0.158357790346071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04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3312252205862125"/>
        </c:manualLayout>
      </c:layout>
      <c:lineChart>
        <c:grouping val="standard"/>
        <c:varyColors val="0"/>
        <c:ser>
          <c:idx val="0"/>
          <c:order val="0"/>
          <c:tx>
            <c:strRef>
              <c:f>交雑牛チルド「3」表①!$B$3</c:f>
              <c:strCache/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交雑牛チルド「3」表①!$C$5:$C$14</c:f>
              <c:numCache/>
            </c:numRef>
          </c:val>
          <c:smooth val="0"/>
        </c:ser>
        <c:ser>
          <c:idx val="1"/>
          <c:order val="1"/>
          <c:tx>
            <c:strRef>
              <c:f>交雑牛チルド「3」表①!$G$3</c:f>
              <c:strCache/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交雑牛チルド「3」表①!$H$5:$H$14</c:f>
              <c:numCache/>
            </c:numRef>
          </c:val>
          <c:smooth val="0"/>
        </c:ser>
        <c:ser>
          <c:idx val="2"/>
          <c:order val="2"/>
          <c:tx>
            <c:strRef>
              <c:f>交雑牛チルド「3」表①!$L$3</c:f>
              <c:strCache/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交雑牛チルド「3」表①!$M$5:$M$14</c:f>
              <c:numCache/>
            </c:numRef>
          </c:val>
          <c:smooth val="0"/>
        </c:ser>
        <c:ser>
          <c:idx val="3"/>
          <c:order val="3"/>
          <c:tx>
            <c:strRef>
              <c:f>交雑牛チルド「3」表①!$Q$3</c:f>
              <c:strCache/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交雑牛チルド「3」表①!$R$5:$R$14</c:f>
              <c:numCache/>
            </c:numRef>
          </c:val>
          <c:smooth val="0"/>
        </c:ser>
        <c:ser>
          <c:idx val="4"/>
          <c:order val="4"/>
          <c:tx>
            <c:strRef>
              <c:f>交雑牛チルド「3」表①!$B$36</c:f>
              <c:strCache/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交雑牛チルド「3」表①!$C$38:$C$47</c:f>
              <c:numCache/>
            </c:numRef>
          </c:val>
          <c:smooth val="0"/>
        </c:ser>
        <c:ser>
          <c:idx val="5"/>
          <c:order val="5"/>
          <c:tx>
            <c:strRef>
              <c:f>交雑牛チルド「3」表①!$G$36</c:f>
              <c:strCache/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交雑牛チルド「3」表①!$H$38:$H$47</c:f>
              <c:numCache/>
            </c:numRef>
          </c:val>
          <c:smooth val="0"/>
        </c:ser>
        <c:ser>
          <c:idx val="6"/>
          <c:order val="6"/>
          <c:tx>
            <c:strRef>
              <c:f>交雑牛チルド「3」表①!$L$36</c:f>
              <c:strCache/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交雑牛チルド「3」表①!$M$38:$M$47</c:f>
              <c:numCache/>
            </c:numRef>
          </c:val>
          <c:smooth val="0"/>
        </c:ser>
        <c:ser>
          <c:idx val="7"/>
          <c:order val="7"/>
          <c:tx>
            <c:strRef>
              <c:f>交雑牛チルド「3」表①!$Q$36</c:f>
              <c:strCache/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交雑牛チルド「3」表①!$R$38:$R$47</c:f>
              <c:numCache/>
            </c:numRef>
          </c:val>
          <c:smooth val="0"/>
        </c:ser>
        <c:ser>
          <c:idx val="8"/>
          <c:order val="8"/>
          <c:tx>
            <c:strRef>
              <c:f>交雑牛チルド「3」表②!$B$3</c:f>
              <c:strCache/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交雑牛チルド「3」表②!$C$5:$C$14</c:f>
              <c:numCache/>
            </c:numRef>
          </c:val>
          <c:smooth val="0"/>
        </c:ser>
        <c:ser>
          <c:idx val="9"/>
          <c:order val="9"/>
          <c:tx>
            <c:strRef>
              <c:f>交雑牛チルド「3」表②!$G$3</c:f>
              <c:strCache/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交雑牛チルド「3」表②!$H$5:$H$14</c:f>
              <c:numCache/>
            </c:numRef>
          </c:val>
          <c:smooth val="0"/>
        </c:ser>
        <c:ser>
          <c:idx val="10"/>
          <c:order val="10"/>
          <c:tx>
            <c:strRef>
              <c:f>交雑牛チルド「3」表②!$L$3</c:f>
              <c:strCache/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交雑牛チルド「3」表②!$M$5:$M$14</c:f>
              <c:numCache/>
            </c:numRef>
          </c:val>
          <c:smooth val="0"/>
        </c:ser>
        <c:ser>
          <c:idx val="12"/>
          <c:order val="11"/>
          <c:tx>
            <c:strRef>
              <c:f>交雑牛チルド「3」表②!$B$36</c:f>
              <c:strCache/>
            </c:strRef>
          </c:tx>
          <c:cat>
            <c:strRef>
              <c:f>交雑牛チルド「3」表①!$A$5:$A$14</c:f>
              <c:strCache/>
            </c:strRef>
          </c:cat>
          <c:val>
            <c:numRef>
              <c:f>交雑牛チルド「3」表②!$C$38:$C$47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01156888418560440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00532585388992"/>
          <c:y val="0.87777883186288475"/>
          <c:w val="0.8262566876302545"/>
          <c:h val="0.11074669883132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8053126674843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交雑牛チルド「3」表①!$B$3</c:f>
              <c:strCache/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交雑牛チルド「3」表①!$F$5:$F$14</c:f>
              <c:numCache/>
            </c:numRef>
          </c:val>
        </c:ser>
        <c:ser>
          <c:idx val="1"/>
          <c:order val="1"/>
          <c:tx>
            <c:strRef>
              <c:f>交雑牛チルド「3」表①!$G$3</c:f>
              <c:strCache/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交雑牛チルド「3」表①!$K$5:$K$14</c:f>
              <c:numCache/>
            </c:numRef>
          </c:val>
        </c:ser>
        <c:ser>
          <c:idx val="2"/>
          <c:order val="2"/>
          <c:tx>
            <c:strRef>
              <c:f>交雑牛チルド「3」表①!$L$3</c:f>
              <c:strCache/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交雑牛チルド「3」表①!$P$5:$P$14</c:f>
              <c:numCache/>
            </c:numRef>
          </c:val>
        </c:ser>
        <c:ser>
          <c:idx val="3"/>
          <c:order val="3"/>
          <c:tx>
            <c:strRef>
              <c:f>交雑牛チルド「3」表①!$Q$3</c:f>
              <c:strCache/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交雑牛チルド「3」表①!$U$5:$U$14</c:f>
              <c:numCache/>
            </c:numRef>
          </c:val>
        </c:ser>
        <c:ser>
          <c:idx val="4"/>
          <c:order val="4"/>
          <c:tx>
            <c:strRef>
              <c:f>交雑牛チルド「3」表①!$B$36</c:f>
              <c:strCache/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交雑牛チルド「3」表①!$F$38:$F$47</c:f>
              <c:numCache/>
            </c:numRef>
          </c:val>
        </c:ser>
        <c:ser>
          <c:idx val="5"/>
          <c:order val="5"/>
          <c:tx>
            <c:strRef>
              <c:f>交雑牛チルド「3」表①!$G$36</c:f>
              <c:strCache/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交雑牛チルド「3」表①!$K$38:$K$47</c:f>
              <c:numCache/>
            </c:numRef>
          </c:val>
        </c:ser>
        <c:ser>
          <c:idx val="6"/>
          <c:order val="6"/>
          <c:tx>
            <c:strRef>
              <c:f>交雑牛チルド「3」表①!$L$36</c:f>
              <c:strCache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交雑牛チルド「3」表①!$P$38:$P$47</c:f>
              <c:numCache/>
            </c:numRef>
          </c:val>
        </c:ser>
        <c:ser>
          <c:idx val="7"/>
          <c:order val="7"/>
          <c:tx>
            <c:strRef>
              <c:f>交雑牛チルド「3」表①!$Q$36</c:f>
              <c:strCache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交雑牛チルド「3」表①!$U$38:$U$47</c:f>
              <c:numCache/>
            </c:numRef>
          </c:val>
        </c:ser>
        <c:ser>
          <c:idx val="8"/>
          <c:order val="8"/>
          <c:tx>
            <c:strRef>
              <c:f>交雑牛チルド「3」表②!$B$3</c:f>
              <c:strCache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交雑牛チルド「3」表②!$F$5:$F$14</c:f>
              <c:numCache/>
            </c:numRef>
          </c:val>
        </c:ser>
        <c:ser>
          <c:idx val="9"/>
          <c:order val="9"/>
          <c:tx>
            <c:strRef>
              <c:f>交雑牛チルド「3」表②!$G$3</c:f>
              <c:strCache/>
            </c:strRef>
          </c:tx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交雑牛チルド「3」表②!$K$5:$K$14</c:f>
              <c:numCache/>
            </c:numRef>
          </c:val>
        </c:ser>
        <c:ser>
          <c:idx val="10"/>
          <c:order val="10"/>
          <c:tx>
            <c:strRef>
              <c:f>交雑牛チルド「3」表②!$L$3</c:f>
              <c:strCache/>
            </c:strRef>
          </c:tx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86678160986"/>
              <c:y val="0.0048950804226394777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594687208945716"/>
          <c:y val="0.83937254102283687"/>
          <c:w val="0.81701731811900991"/>
          <c:h val="0.13652070374370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480430065746041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輸入牛肉表①!$B$3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輸入牛肉表①!$C$5:$C$14</c:f>
              <c:numCache/>
            </c:numRef>
          </c:val>
          <c:smooth val="0"/>
        </c:ser>
        <c:ser>
          <c:idx val="1"/>
          <c:order val="1"/>
          <c:tx>
            <c:strRef>
              <c:f>輸入牛肉表①!$G$3:$K$3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輸入牛肉表①!$H$5:$H$14</c:f>
              <c:numCache/>
            </c:numRef>
          </c:val>
          <c:smooth val="0"/>
        </c:ser>
        <c:ser>
          <c:idx val="2"/>
          <c:order val="2"/>
          <c:tx>
            <c:strRef>
              <c:f>輸入牛肉表①!$L$3:$P$3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輸入牛肉表①!$M$5:$M$14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1657489283087905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5"/>
          <c:y val="0.77492241180695787"/>
          <c:w val="0.7944625863735546"/>
          <c:h val="0.22048780047072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6304974316921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輸入牛肉表①!$B$3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輸入牛肉表①!$F$5:$F$14</c:f>
              <c:numCache/>
            </c:numRef>
          </c:val>
        </c:ser>
        <c:ser>
          <c:idx val="1"/>
          <c:order val="1"/>
          <c:tx>
            <c:strRef>
              <c:f>輸入牛肉表①!$G$3:$K$3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輸入牛肉表①!$K$5:$K$14</c:f>
              <c:numCache/>
            </c:numRef>
          </c:val>
        </c:ser>
        <c:ser>
          <c:idx val="2"/>
          <c:order val="2"/>
          <c:tx>
            <c:strRef>
              <c:f>輸入牛肉表①!$L$3:$P$3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70411086858"/>
              <c:y val="0.0003181909953563497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5"/>
          <c:y val="0.69650544245929058"/>
          <c:w val="0.76777107445218173"/>
          <c:h val="0.286275446659668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480430065746041"/>
        </c:manualLayout>
      </c:layout>
      <c:lineChart>
        <c:grouping val="standard"/>
        <c:varyColors val="0"/>
        <c:ser>
          <c:idx val="3"/>
          <c:order val="0"/>
          <c:tx>
            <c:strRef>
              <c:f>輸入牛肉表①!$B$36</c:f>
              <c:strCache/>
            </c:strRef>
          </c:tx>
          <c:cat>
            <c:strRef>
              <c:f>輸入牛肉表①!$A$38:$A$47</c:f>
              <c:strCache/>
            </c:strRef>
          </c:cat>
          <c:val>
            <c:numRef>
              <c:f>輸入牛肉表①!$C$38:$C$47</c:f>
              <c:numCache/>
            </c:numRef>
          </c:val>
          <c:smooth val="0"/>
        </c:ser>
        <c:ser>
          <c:idx val="4"/>
          <c:order val="1"/>
          <c:tx>
            <c:strRef>
              <c:f>輸入牛肉表①!$G$36</c:f>
              <c:strCache/>
            </c:strRef>
          </c:tx>
          <c:cat>
            <c:strRef>
              <c:f>輸入牛肉表①!$A$38:$A$47</c:f>
              <c:strCache/>
            </c:strRef>
          </c:cat>
          <c:val>
            <c:numRef>
              <c:f>輸入牛肉表①!$H$38:$H$47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1657489283087905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5"/>
          <c:y val="0.77492241180695787"/>
          <c:w val="0.7944625863735546"/>
          <c:h val="0.22048780047072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630497431692159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輸入牛肉表①!$B$36</c:f>
              <c:strCache/>
            </c:strRef>
          </c:tx>
          <c:invertIfNegative val="0"/>
          <c:cat>
            <c:strRef>
              <c:f>輸入牛肉表①!$A$38:$A$47</c:f>
              <c:strCache/>
            </c:strRef>
          </c:cat>
          <c:val>
            <c:numRef>
              <c:f>輸入牛肉表①!$F$38:$F$47</c:f>
              <c:numCache/>
            </c:numRef>
          </c:val>
        </c:ser>
        <c:ser>
          <c:idx val="4"/>
          <c:order val="1"/>
          <c:tx>
            <c:strRef>
              <c:f>輸入牛肉表①!$G$36</c:f>
              <c:strCache/>
            </c:strRef>
          </c:tx>
          <c:invertIfNegative val="0"/>
          <c:cat>
            <c:strRef>
              <c:f>輸入牛肉表①!$A$38:$A$47</c:f>
              <c:strCache/>
            </c:strRef>
          </c:cat>
          <c:val>
            <c:numRef>
              <c:f>輸入牛肉表①!$K$38:$K$47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70411086858"/>
              <c:y val="0.0003181909953563497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5"/>
          <c:y val="0.69650544245929058"/>
          <c:w val="0.76777107445218173"/>
          <c:h val="0.286275446659668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480430065746041"/>
        </c:manualLayout>
      </c:layout>
      <c:lineChart>
        <c:grouping val="standard"/>
        <c:varyColors val="0"/>
        <c:ser>
          <c:idx val="5"/>
          <c:order val="0"/>
          <c:tx>
            <c:strRef>
              <c:f>輸入牛肉表②!$B$3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輸入牛肉表②!$C$5:$C$14</c:f>
              <c:numCache/>
            </c:numRef>
          </c:val>
          <c:smooth val="0"/>
        </c:ser>
        <c:ser>
          <c:idx val="6"/>
          <c:order val="1"/>
          <c:tx>
            <c:strRef>
              <c:f>輸入牛肉表②!$G$3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輸入牛肉表②!$H$5:$H$14</c:f>
              <c:numCache/>
            </c:numRef>
          </c:val>
          <c:smooth val="0"/>
        </c:ser>
        <c:ser>
          <c:idx val="7"/>
          <c:order val="2"/>
          <c:tx>
            <c:strRef>
              <c:f>輸入牛肉表②!$L$3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輸入牛肉表②!$M$5:$M$14</c:f>
              <c:numCache/>
            </c:numRef>
          </c:val>
          <c:smooth val="0"/>
        </c:ser>
        <c:ser>
          <c:idx val="8"/>
          <c:order val="3"/>
          <c:tx>
            <c:strRef>
              <c:f>輸入牛肉表②!$Q$3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輸入牛肉表②!$R$5:$R$14</c:f>
              <c:numCache/>
            </c:numRef>
          </c:val>
          <c:smooth val="0"/>
        </c:ser>
        <c:ser>
          <c:idx val="9"/>
          <c:order val="4"/>
          <c:tx>
            <c:strRef>
              <c:f>輸入牛肉表②!$B$36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輸入牛肉表②!$C$38:$C$47</c:f>
              <c:numCache/>
            </c:numRef>
          </c:val>
          <c:smooth val="0"/>
        </c:ser>
        <c:ser>
          <c:idx val="10"/>
          <c:order val="5"/>
          <c:tx>
            <c:strRef>
              <c:f>輸入牛肉表②!$G$36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1657489283087905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210645176362025"/>
          <c:y val="0.77951219952927564"/>
          <c:w val="0.84579241699158081"/>
          <c:h val="0.199833755720294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6304974316921594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輸入牛肉表②!$B$3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輸入牛肉表②!$F$5:$F$14</c:f>
              <c:numCache/>
            </c:numRef>
          </c:val>
        </c:ser>
        <c:ser>
          <c:idx val="7"/>
          <c:order val="1"/>
          <c:tx>
            <c:strRef>
              <c:f>輸入牛肉表②!$G$3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輸入牛肉表②!$K$5:$K$14</c:f>
              <c:numCache/>
            </c:numRef>
          </c:val>
        </c:ser>
        <c:ser>
          <c:idx val="9"/>
          <c:order val="2"/>
          <c:tx>
            <c:strRef>
              <c:f>輸入牛肉表②!$L$3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輸入牛肉表②!$P$5:$P$14</c:f>
              <c:numCache/>
            </c:numRef>
          </c:val>
        </c:ser>
        <c:ser>
          <c:idx val="10"/>
          <c:order val="3"/>
          <c:tx>
            <c:strRef>
              <c:f>輸入牛肉表②!$Q$3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輸入牛肉表②!$U$5:$U$14</c:f>
              <c:numCache/>
            </c:numRef>
          </c:val>
        </c:ser>
        <c:ser>
          <c:idx val="11"/>
          <c:order val="4"/>
          <c:tx>
            <c:strRef>
              <c:f>輸入牛肉表②!$B$36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輸入牛肉表②!$F$38:$F$47</c:f>
              <c:numCache/>
            </c:numRef>
          </c:val>
        </c:ser>
        <c:ser>
          <c:idx val="12"/>
          <c:order val="5"/>
          <c:tx>
            <c:strRef>
              <c:f>輸入牛肉表②!$G$36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輸入牛肉表②!$K$38:$K$47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70411086858"/>
              <c:y val="0.0003181909953563497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5"/>
          <c:y val="0.69650544245929058"/>
          <c:w val="0.79240939314883374"/>
          <c:h val="0.286275446659668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480430065746041"/>
        </c:manualLayout>
      </c:layout>
      <c:lineChart>
        <c:grouping val="standard"/>
        <c:varyColors val="0"/>
        <c:ser>
          <c:idx val="11"/>
          <c:order val="0"/>
          <c:tx>
            <c:strRef>
              <c:f>輸入牛肉表②!$L$36</c:f>
              <c:strCache/>
            </c:strRef>
          </c:tx>
          <c:cat>
            <c:strRef>
              <c:f>輸入牛肉表②!$A$38:$A$47</c:f>
              <c:strCache/>
            </c:strRef>
          </c:cat>
          <c:val>
            <c:numRef>
              <c:f>輸入牛肉表②!$M$38:$M$47</c:f>
              <c:numCache/>
            </c:numRef>
          </c:val>
          <c:smooth val="0"/>
        </c:ser>
        <c:ser>
          <c:idx val="12"/>
          <c:order val="1"/>
          <c:tx>
            <c:strRef>
              <c:f>輸入牛肉表②!$Q$36</c:f>
              <c:strCache/>
            </c:strRef>
          </c:tx>
          <c:cat>
            <c:strRef>
              <c:f>輸入牛肉表②!$A$38:$A$47</c:f>
              <c:strCache/>
            </c:strRef>
          </c:cat>
          <c:val>
            <c:numRef>
              <c:f>輸入牛肉表②!$R$38:$R$47</c:f>
              <c:numCache/>
            </c:numRef>
          </c:val>
          <c:smooth val="0"/>
        </c:ser>
        <c:ser>
          <c:idx val="13"/>
          <c:order val="2"/>
          <c:tx>
            <c:strRef>
              <c:f>輸入牛肉表③!$B$3</c:f>
              <c:strCache/>
            </c:strRef>
          </c:tx>
          <c:cat>
            <c:strRef>
              <c:f>輸入牛肉表②!$A$38:$A$47</c:f>
              <c:strCache/>
            </c:strRef>
          </c:cat>
          <c:val>
            <c:numRef>
              <c:f>輸入牛肉表③!$C$5:$C$14</c:f>
              <c:numCache/>
            </c:numRef>
          </c:val>
          <c:smooth val="0"/>
        </c:ser>
        <c:ser>
          <c:idx val="14"/>
          <c:order val="3"/>
          <c:tx>
            <c:strRef>
              <c:f>輸入牛肉表③!$G$3:$K$3</c:f>
              <c:strCache/>
            </c:strRef>
          </c:tx>
          <c:cat>
            <c:strRef>
              <c:f>輸入牛肉表②!$A$38:$A$47</c:f>
              <c:strCache/>
            </c:strRef>
          </c:cat>
          <c:val>
            <c:numRef>
              <c:f>輸入牛肉表③!$H$5:$H$14</c:f>
              <c:numCache/>
            </c:numRef>
          </c:val>
          <c:smooth val="0"/>
        </c:ser>
        <c:ser>
          <c:idx val="15"/>
          <c:order val="4"/>
          <c:tx>
            <c:strRef>
              <c:f>輸入牛肉表③!$L$3:$P$3</c:f>
              <c:strCache/>
            </c:strRef>
          </c:tx>
          <c:cat>
            <c:strRef>
              <c:f>輸入牛肉表②!$A$38:$A$47</c:f>
              <c:strCache/>
            </c:strRef>
          </c:cat>
          <c:val>
            <c:numRef>
              <c:f>輸入牛肉表③!$M$5:$M$14</c:f>
              <c:numCache/>
            </c:numRef>
          </c:val>
          <c:smooth val="0"/>
        </c:ser>
        <c:ser>
          <c:idx val="16"/>
          <c:order val="5"/>
          <c:tx>
            <c:strRef>
              <c:f>輸入牛肉表③!$Q$3:$U$3</c:f>
              <c:strCache/>
            </c:strRef>
          </c:tx>
          <c:cat>
            <c:strRef>
              <c:f>輸入牛肉表②!$A$38:$A$47</c:f>
              <c:strCache/>
            </c:strRef>
          </c:cat>
          <c:val>
            <c:numRef>
              <c:f>輸入牛肉表③!$R$5:$R$14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1657489283087905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5"/>
          <c:y val="0.77492241180695787"/>
          <c:w val="0.81499451862076511"/>
          <c:h val="0.22048780047072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04436275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7262222169257111"/>
        </c:manualLayout>
      </c:layout>
      <c:barChart>
        <c:barDir val="col"/>
        <c:grouping val="clustered"/>
        <c:varyColors val="0"/>
        <c:ser>
          <c:idx val="4"/>
          <c:order val="0"/>
          <c:tx>
            <c:v>和牛「５」</c:v>
          </c:tx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等級・畜種別チルド「フルセット」表!$F$6:$F$15</c:f>
              <c:numCache/>
            </c:numRef>
          </c:val>
        </c:ser>
        <c:ser>
          <c:idx val="0"/>
          <c:order val="1"/>
          <c:tx>
            <c:v>和牛「４」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等級・畜種別チルド「フルセット」表!$K$6:$K$15</c:f>
              <c:numCache/>
            </c:numRef>
          </c:val>
        </c:ser>
        <c:ser>
          <c:idx val="1"/>
          <c:order val="2"/>
          <c:tx>
            <c:v>和牛「３」</c:v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等級・畜種別チルド「フルセット」表!$P$6:$P$15</c:f>
              <c:numCache/>
            </c:numRef>
          </c:val>
        </c:ser>
        <c:ser>
          <c:idx val="2"/>
          <c:order val="3"/>
          <c:tx>
            <c:v>乳牛「２」</c:v>
          </c:tx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等級・畜種別チルド「フルセット」表!$U$6:$U$15</c:f>
              <c:numCache/>
            </c:numRef>
          </c:val>
        </c:ser>
        <c:ser>
          <c:idx val="3"/>
          <c:order val="4"/>
          <c:tx>
            <c:v>交雑牛「３」</c:v>
          </c:tx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等級・畜種別チルド「フルセット」表!$F$40:$F$49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798049297472"/>
              <c:y val="0.002521715172343788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  <c:minorUnit val="100000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26814913684241831"/>
          <c:y val="0.85151187861042055"/>
          <c:w val="0.64728597764412088"/>
          <c:h val="0.071803692373940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6304974316921594"/>
        </c:manualLayout>
      </c:layout>
      <c:barChart>
        <c:barDir val="col"/>
        <c:grouping val="clustered"/>
        <c:varyColors val="0"/>
        <c:ser>
          <c:idx val="13"/>
          <c:order val="0"/>
          <c:tx>
            <c:strRef>
              <c:f>輸入牛肉表②!$L$36</c:f>
              <c:strCache/>
            </c:strRef>
          </c:tx>
          <c:invertIfNegative val="0"/>
          <c:cat>
            <c:strRef>
              <c:f>輸入牛肉表②!$A$38:$A$47</c:f>
              <c:strCache/>
            </c:strRef>
          </c:cat>
          <c:val>
            <c:numRef>
              <c:f>輸入牛肉表②!$P$38:$P$47</c:f>
              <c:numCache/>
            </c:numRef>
          </c:val>
        </c:ser>
        <c:ser>
          <c:idx val="14"/>
          <c:order val="1"/>
          <c:tx>
            <c:strRef>
              <c:f>輸入牛肉表②!$Q$36</c:f>
              <c:strCache/>
            </c:strRef>
          </c:tx>
          <c:invertIfNegative val="0"/>
          <c:cat>
            <c:strRef>
              <c:f>輸入牛肉表②!$A$38:$A$47</c:f>
              <c:strCache/>
            </c:strRef>
          </c:cat>
          <c:val>
            <c:numRef>
              <c:f>輸入牛肉表②!$U$38:$U$47</c:f>
              <c:numCache/>
            </c:numRef>
          </c:val>
        </c:ser>
        <c:ser>
          <c:idx val="15"/>
          <c:order val="2"/>
          <c:tx>
            <c:strRef>
              <c:f>輸入牛肉表③!$B$3:$F$3</c:f>
              <c:strCache/>
            </c:strRef>
          </c:tx>
          <c:invertIfNegative val="0"/>
          <c:cat>
            <c:strRef>
              <c:f>輸入牛肉表②!$A$38:$A$47</c:f>
              <c:strCache/>
            </c:strRef>
          </c:cat>
          <c:val>
            <c:numRef>
              <c:f>輸入牛肉表③!$F$5:$F$14</c:f>
              <c:numCache/>
            </c:numRef>
          </c:val>
        </c:ser>
        <c:ser>
          <c:idx val="0"/>
          <c:order val="3"/>
          <c:tx>
            <c:strRef>
              <c:f>輸入牛肉表③!$G$3</c:f>
              <c:strCache/>
            </c:strRef>
          </c:tx>
          <c:invertIfNegative val="0"/>
          <c:cat>
            <c:strRef>
              <c:f>輸入牛肉表②!$A$38:$A$47</c:f>
              <c:strCache/>
            </c:strRef>
          </c:cat>
          <c:val>
            <c:numRef>
              <c:f>輸入牛肉表③!$K$5:$K$14</c:f>
              <c:numCache/>
            </c:numRef>
          </c:val>
        </c:ser>
        <c:ser>
          <c:idx val="1"/>
          <c:order val="4"/>
          <c:tx>
            <c:strRef>
              <c:f>輸入牛肉表③!$L$3</c:f>
              <c:strCache/>
            </c:strRef>
          </c:tx>
          <c:invertIfNegative val="0"/>
          <c:cat>
            <c:strRef>
              <c:f>輸入牛肉表②!$A$38:$A$47</c:f>
              <c:strCache/>
            </c:strRef>
          </c:cat>
          <c:val>
            <c:numRef>
              <c:f>輸入牛肉表③!$P$5:$P$14</c:f>
              <c:numCache/>
            </c:numRef>
          </c:val>
        </c:ser>
        <c:ser>
          <c:idx val="2"/>
          <c:order val="5"/>
          <c:tx>
            <c:strRef>
              <c:f>輸入牛肉表③!$Q$3</c:f>
              <c:strCache/>
            </c:strRef>
          </c:tx>
          <c:invertIfNegative val="0"/>
          <c:cat>
            <c:strRef>
              <c:f>輸入牛肉表②!$A$38:$A$47</c:f>
              <c:strCache/>
            </c:strRef>
          </c:cat>
          <c:val>
            <c:numRef>
              <c:f>輸入牛肉表③!$U$5:$U$14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70411086858"/>
              <c:y val="0.0003181909953563497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5"/>
          <c:y val="0.69650544245929058"/>
          <c:w val="0.80624791548345354"/>
          <c:h val="0.265346498676840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18298554756272"/>
        </c:manualLayout>
      </c:layout>
      <c:lineChart>
        <c:grouping val="standard"/>
        <c:varyColors val="0"/>
        <c:ser>
          <c:idx val="0"/>
          <c:order val="0"/>
          <c:tx>
            <c:strRef>
              <c:f>豚カット肉「Ⅰ」表!$B$3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豚カット肉「Ⅰ」表!$C$5:$C$14</c:f>
              <c:numCache/>
            </c:numRef>
          </c:val>
          <c:smooth val="0"/>
        </c:ser>
        <c:ser>
          <c:idx val="1"/>
          <c:order val="1"/>
          <c:tx>
            <c:strRef>
              <c:f>豚カット肉「Ⅰ」表!$G$3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豚カット肉「Ⅰ」表!$H$5:$H$14</c:f>
              <c:numCache/>
            </c:numRef>
          </c:val>
          <c:smooth val="0"/>
        </c:ser>
        <c:ser>
          <c:idx val="2"/>
          <c:order val="2"/>
          <c:tx>
            <c:strRef>
              <c:f>豚カット肉「Ⅰ」表!$L$3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豚カット肉「Ⅰ」表!$M$5:$M$14</c:f>
              <c:numCache/>
            </c:numRef>
          </c:val>
          <c:smooth val="0"/>
        </c:ser>
        <c:ser>
          <c:idx val="3"/>
          <c:order val="3"/>
          <c:tx>
            <c:strRef>
              <c:f>豚カット肉「Ⅰ」表!$Q$3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豚カット肉「Ⅰ」表!$R$5:$R$14</c:f>
              <c:numCache/>
            </c:numRef>
          </c:val>
          <c:smooth val="0"/>
        </c:ser>
        <c:ser>
          <c:idx val="4"/>
          <c:order val="4"/>
          <c:tx>
            <c:strRef>
              <c:f>豚カット肉「Ⅰ」表!$B$36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豚カット肉「Ⅰ」表!$C$38:$C$47</c:f>
              <c:numCache/>
            </c:numRef>
          </c:val>
          <c:smooth val="0"/>
        </c:ser>
        <c:ser>
          <c:idx val="5"/>
          <c:order val="5"/>
          <c:tx>
            <c:strRef>
              <c:f>豚カット肉「Ⅰ」表!$G$36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豚カット肉「Ⅰ」表!$H$38:$H$47</c:f>
              <c:numCache/>
            </c:numRef>
          </c:val>
          <c:smooth val="0"/>
        </c:ser>
        <c:ser>
          <c:idx val="6"/>
          <c:order val="6"/>
          <c:tx>
            <c:strRef>
              <c:f>豚カット肉「Ⅰ」表!$L$36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豚カット肉「Ⅰ」表!$M$38:$M$47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4826468546717557"/>
              <c:y val="0.001184689613114989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829260812678812"/>
          <c:w val="0.79999996339720769"/>
          <c:h val="0.051102960613411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headerFooter>
      <c:oddFooter>&amp;R&amp;"ＭＳ Ｐ明朝,太字"&amp;12※縦棒が取引重量、折線が加重平均価格</c:oddFooter>
    </c:headerFooter>
    <c:pageMargins l="0.39370078740157488" r="0.39370078740157488" t="0.78740157480314954" b="0.78740157480314954" header="0.51181102362204722" footer="0.51181102362204722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0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996777214915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豚カット肉「Ⅰ」表!$B$3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豚カット肉「Ⅰ」表!$F$5:$F$14</c:f>
              <c:numCache/>
            </c:numRef>
          </c:val>
        </c:ser>
        <c:ser>
          <c:idx val="1"/>
          <c:order val="1"/>
          <c:tx>
            <c:strRef>
              <c:f>豚カット肉「Ⅰ」表!$G$3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豚カット肉「Ⅰ」表!$K$5:$K$14</c:f>
              <c:numCache/>
            </c:numRef>
          </c:val>
        </c:ser>
        <c:ser>
          <c:idx val="2"/>
          <c:order val="2"/>
          <c:tx>
            <c:strRef>
              <c:f>豚カット肉「Ⅰ」表!$L$3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豚カット肉「Ⅰ」表!$P$5:$P$14</c:f>
              <c:numCache/>
            </c:numRef>
          </c:val>
        </c:ser>
        <c:ser>
          <c:idx val="3"/>
          <c:order val="3"/>
          <c:tx>
            <c:strRef>
              <c:f>豚カット肉「Ⅰ」表!$Q$3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豚カット肉「Ⅰ」表!$U$5:$U$14</c:f>
              <c:numCache/>
            </c:numRef>
          </c:val>
        </c:ser>
        <c:ser>
          <c:idx val="4"/>
          <c:order val="4"/>
          <c:tx>
            <c:strRef>
              <c:f>豚カット肉「Ⅰ」表!$B$36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豚カット肉「Ⅰ」表!$F$38:$F$47</c:f>
              <c:numCache/>
            </c:numRef>
          </c:val>
        </c:ser>
        <c:ser>
          <c:idx val="5"/>
          <c:order val="5"/>
          <c:tx>
            <c:strRef>
              <c:f>豚カット肉「Ⅰ」表!$G$36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豚カット肉「Ⅰ」表!$K$38:$K$47</c:f>
              <c:numCache/>
            </c:numRef>
          </c:val>
        </c:ser>
        <c:ser>
          <c:idx val="6"/>
          <c:order val="6"/>
          <c:tx>
            <c:strRef>
              <c:f>豚カット肉「Ⅰ」表!$L$36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豚カット肉「Ⅰ」表!$P$38:$P$47</c:f>
              <c:numCache/>
            </c:numRef>
          </c:val>
        </c:ser>
        <c:gapWidth val="5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86404597595691"/>
              <c:y val="0.0026322094353590413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830429842100938"/>
          <c:w val="0.79999996339720769"/>
          <c:h val="0.0771536411899375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18298554756272"/>
        </c:manualLayout>
      </c:layout>
      <c:lineChart>
        <c:grouping val="standard"/>
        <c:varyColors val="0"/>
        <c:ser>
          <c:idx val="0"/>
          <c:order val="0"/>
          <c:tx>
            <c:strRef>
              <c:f>豚フローズン「Ⅰ」表!$B$3</c:f>
              <c:strCache/>
            </c:strRef>
          </c:tx>
          <c:cat>
            <c:strRef>
              <c:f>豚フローズン「Ⅰ」表!$A$5:$A$14</c:f>
              <c:strCache/>
            </c:strRef>
          </c:cat>
          <c:val>
            <c:numRef>
              <c:f>豚フローズン「Ⅰ」表!$C$5:$C$14</c:f>
              <c:numCache/>
            </c:numRef>
          </c:val>
          <c:smooth val="0"/>
        </c:ser>
        <c:ser>
          <c:idx val="1"/>
          <c:order val="1"/>
          <c:tx>
            <c:strRef>
              <c:f>豚フローズン「Ⅰ」表!$G$3</c:f>
              <c:strCache/>
            </c:strRef>
          </c:tx>
          <c:cat>
            <c:strRef>
              <c:f>豚フローズン「Ⅰ」表!$A$5:$A$14</c:f>
              <c:strCache/>
            </c:strRef>
          </c:cat>
          <c:val>
            <c:numRef>
              <c:f>豚フローズン「Ⅰ」表!$H$5:$H$14</c:f>
              <c:numCache/>
            </c:numRef>
          </c:val>
          <c:smooth val="0"/>
        </c:ser>
        <c:ser>
          <c:idx val="2"/>
          <c:order val="2"/>
          <c:tx>
            <c:strRef>
              <c:f>豚フローズン「Ⅰ」表!$L$3</c:f>
              <c:strCache/>
            </c:strRef>
          </c:tx>
          <c:cat>
            <c:strRef>
              <c:f>豚フローズン「Ⅰ」表!$A$5:$A$14</c:f>
              <c:strCache/>
            </c:strRef>
          </c:cat>
          <c:val>
            <c:numRef>
              <c:f>豚フローズン「Ⅰ」表!$M$5:$M$14</c:f>
              <c:numCache/>
            </c:numRef>
          </c:val>
          <c:smooth val="0"/>
        </c:ser>
        <c:ser>
          <c:idx val="3"/>
          <c:order val="3"/>
          <c:tx>
            <c:strRef>
              <c:f>豚フローズン「Ⅰ」表!$Q$3</c:f>
              <c:strCache/>
            </c:strRef>
          </c:tx>
          <c:cat>
            <c:strRef>
              <c:f>豚フローズン「Ⅰ」表!$A$5:$A$14</c:f>
              <c:strCache/>
            </c:strRef>
          </c:cat>
          <c:val>
            <c:numRef>
              <c:f>豚フローズン「Ⅰ」表!$R$5:$R$14</c:f>
              <c:numCache/>
            </c:numRef>
          </c:val>
          <c:smooth val="0"/>
        </c:ser>
        <c:ser>
          <c:idx val="4"/>
          <c:order val="4"/>
          <c:tx>
            <c:strRef>
              <c:f>豚フローズン「Ⅰ」表!$B$36</c:f>
              <c:strCache/>
            </c:strRef>
          </c:tx>
          <c:cat>
            <c:strRef>
              <c:f>豚フローズン「Ⅰ」表!$A$5:$A$14</c:f>
              <c:strCache/>
            </c:strRef>
          </c:cat>
          <c:val>
            <c:numRef>
              <c:f>豚フローズン「Ⅰ」表!$C$38:$C$47</c:f>
              <c:numCache/>
            </c:numRef>
          </c:val>
          <c:smooth val="0"/>
        </c:ser>
        <c:ser>
          <c:idx val="5"/>
          <c:order val="5"/>
          <c:tx>
            <c:strRef>
              <c:f>豚フローズン「Ⅰ」表!$G$36</c:f>
              <c:strCache/>
            </c:strRef>
          </c:tx>
          <c:cat>
            <c:strRef>
              <c:f>豚フローズン「Ⅰ」表!$A$5:$A$14</c:f>
              <c:strCache/>
            </c:strRef>
          </c:cat>
          <c:val>
            <c:numRef>
              <c:f>豚フローズン「Ⅰ」表!$H$38:$H$47</c:f>
              <c:numCache/>
            </c:numRef>
          </c:val>
          <c:smooth val="0"/>
        </c:ser>
        <c:ser>
          <c:idx val="6"/>
          <c:order val="6"/>
          <c:tx>
            <c:strRef>
              <c:f>豚フローズン「Ⅰ」表!$L$36</c:f>
              <c:strCache/>
            </c:strRef>
          </c:tx>
          <c:cat>
            <c:strRef>
              <c:f>豚フローズン「Ⅰ」表!$A$5:$A$14</c:f>
              <c:strCache/>
            </c:strRef>
          </c:cat>
          <c:val>
            <c:numRef>
              <c:f>豚フローズン「Ⅰ」表!$M$38:$M$47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4826468546717557"/>
              <c:y val="0.001184689613114989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829260812678812"/>
          <c:w val="0.79999996339720769"/>
          <c:h val="0.051102960613411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headerFooter>
      <c:oddFooter>&amp;R&amp;"ＭＳ Ｐ明朝,太字"&amp;12※縦棒が取引重量、折線が加重平均価格</c:oddFooter>
    </c:headerFooter>
    <c:pageMargins l="0.39370078740157488" r="0.39370078740157488" t="0.78740157480314954" b="0.78740157480314954" header="0.51181102362204722" footer="0.51181102362204722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0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996777214915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豚フローズン「Ⅰ」表!$B$3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豚フローズン「Ⅰ」表!$F$5:$F$14</c:f>
              <c:numCache/>
            </c:numRef>
          </c:val>
        </c:ser>
        <c:ser>
          <c:idx val="1"/>
          <c:order val="1"/>
          <c:tx>
            <c:strRef>
              <c:f>豚フローズン「Ⅰ」表!$G$3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豚フローズン「Ⅰ」表!$K$5:$K$14</c:f>
              <c:numCache/>
            </c:numRef>
          </c:val>
        </c:ser>
        <c:ser>
          <c:idx val="2"/>
          <c:order val="2"/>
          <c:tx>
            <c:strRef>
              <c:f>豚フローズン「Ⅰ」表!$L$3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豚フローズン「Ⅰ」表!$P$5:$P$14</c:f>
              <c:numCache/>
            </c:numRef>
          </c:val>
        </c:ser>
        <c:ser>
          <c:idx val="3"/>
          <c:order val="3"/>
          <c:tx>
            <c:strRef>
              <c:f>豚フローズン「Ⅰ」表!$Q$3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豚フローズン「Ⅰ」表!$U$5:$U$14</c:f>
              <c:numCache/>
            </c:numRef>
          </c:val>
        </c:ser>
        <c:ser>
          <c:idx val="4"/>
          <c:order val="4"/>
          <c:tx>
            <c:strRef>
              <c:f>豚フローズン「Ⅰ」表!$B$36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豚フローズン「Ⅰ」表!$F$38:$F$47</c:f>
              <c:numCache/>
            </c:numRef>
          </c:val>
        </c:ser>
        <c:ser>
          <c:idx val="5"/>
          <c:order val="5"/>
          <c:tx>
            <c:strRef>
              <c:f>豚フローズン「Ⅰ」表!$G$36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豚フローズン「Ⅰ」表!$K$38:$K$47</c:f>
              <c:numCache/>
            </c:numRef>
          </c:val>
        </c:ser>
        <c:ser>
          <c:idx val="6"/>
          <c:order val="6"/>
          <c:tx>
            <c:strRef>
              <c:f>豚フローズン「Ⅰ」表!$L$36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豚フローズン「Ⅰ」表!$P$38:$P$47</c:f>
              <c:numCache/>
            </c:numRef>
          </c:val>
        </c:ser>
        <c:gapWidth val="5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86404597595691"/>
              <c:y val="0.0026322094353590413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830429842100938"/>
          <c:w val="0.79999996339720769"/>
          <c:h val="0.0771536411899375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2705543410610172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輸入豚肉表①!$C$5:$C$14</c:f>
              <c:numCache/>
            </c:numRef>
          </c:val>
          <c:smooth val="0"/>
        </c:ser>
        <c:ser>
          <c:idx val="1"/>
          <c:order val="1"/>
          <c:tx>
            <c:strRef>
              <c:f>輸入豚肉表①!$G$3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輸入豚肉表①!$H$5:$H$14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1657489283087905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257302082760226"/>
          <c:w val="0.79999996339720769"/>
          <c:h val="0.0512990850797841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6717898084494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輸入豚肉表①!$F$5:$F$14</c:f>
              <c:numCache/>
            </c:numRef>
          </c:val>
        </c:ser>
        <c:ser>
          <c:idx val="1"/>
          <c:order val="1"/>
          <c:tx>
            <c:strRef>
              <c:f>輸入豚肉表①!$G$3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輸入豚肉表①!$K$5:$K$14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369613300740626"/>
              <c:y val="0.0003181909953563497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183095806192277"/>
          <c:w val="0.79999996339720769"/>
          <c:h val="0.0776016064243769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2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2177374396525638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輸入豚肉表①!$B$36</c:f>
              <c:strCache/>
            </c:strRef>
          </c:tx>
          <c:cat>
            <c:strRef>
              <c:f>輸入豚肉表①!$A$38:$A$47</c:f>
              <c:strCache/>
            </c:strRef>
          </c:cat>
          <c:val>
            <c:numRef>
              <c:f>輸入豚肉表①!$C$38:$C$47</c:f>
              <c:numCache/>
            </c:numRef>
          </c:val>
          <c:smooth val="0"/>
        </c:ser>
        <c:ser>
          <c:idx val="1"/>
          <c:order val="1"/>
          <c:tx>
            <c:strRef>
              <c:f>輸入豚肉表①!$G$36</c:f>
              <c:strCache/>
            </c:strRef>
          </c:tx>
          <c:cat>
            <c:strRef>
              <c:f>輸入豚肉表①!$A$38:$A$47</c:f>
              <c:strCache/>
            </c:strRef>
          </c:cat>
          <c:val>
            <c:numRef>
              <c:f>輸入豚肉表①!$H$38:$H$47</c:f>
              <c:numCache/>
            </c:numRef>
          </c:val>
          <c:smooth val="0"/>
        </c:ser>
        <c:ser>
          <c:idx val="2"/>
          <c:order val="2"/>
          <c:tx>
            <c:strRef>
              <c:f>輸入豚肉表①!$L$36</c:f>
              <c:strCache/>
            </c:strRef>
          </c:tx>
          <c:cat>
            <c:strRef>
              <c:f>輸入豚肉表①!$A$38:$A$47</c:f>
              <c:strCache/>
            </c:strRef>
          </c:cat>
          <c:val>
            <c:numRef>
              <c:f>輸入豚肉表①!$M$38:$M$47</c:f>
              <c:numCache/>
            </c:numRef>
          </c:val>
          <c:smooth val="0"/>
        </c:ser>
        <c:ser>
          <c:idx val="3"/>
          <c:order val="3"/>
          <c:tx>
            <c:strRef>
              <c:f>輸入豚肉表①!$Q$36</c:f>
              <c:strCache/>
            </c:strRef>
          </c:tx>
          <c:cat>
            <c:strRef>
              <c:f>輸入豚肉表①!$A$38:$A$47</c:f>
              <c:strCache/>
            </c:strRef>
          </c:cat>
          <c:val>
            <c:numRef>
              <c:f>輸入豚肉表①!$R$38:$R$47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79477833427438374"/>
              <c:y val="0.001751475256936847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281121052486811"/>
          <c:w val="0.79999996339720769"/>
          <c:h val="0.065540978606318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5053385631390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輸入豚肉表①!$B$36</c:f>
              <c:strCache/>
            </c:strRef>
          </c:tx>
          <c:invertIfNegative val="0"/>
          <c:cat>
            <c:strRef>
              <c:f>輸入豚肉表①!$A$38:$A$47</c:f>
              <c:strCache/>
            </c:strRef>
          </c:cat>
          <c:val>
            <c:numRef>
              <c:f>輸入豚肉表①!$F$38:$F$47</c:f>
              <c:numCache/>
            </c:numRef>
          </c:val>
        </c:ser>
        <c:ser>
          <c:idx val="1"/>
          <c:order val="1"/>
          <c:tx>
            <c:strRef>
              <c:f>輸入豚肉表①!$G$36</c:f>
              <c:strCache/>
            </c:strRef>
          </c:tx>
          <c:invertIfNegative val="0"/>
          <c:cat>
            <c:strRef>
              <c:f>輸入豚肉表①!$A$38:$A$47</c:f>
              <c:strCache/>
            </c:strRef>
          </c:cat>
          <c:val>
            <c:numRef>
              <c:f>輸入豚肉表①!$K$38:$K$47</c:f>
              <c:numCache/>
            </c:numRef>
          </c:val>
        </c:ser>
        <c:ser>
          <c:idx val="2"/>
          <c:order val="2"/>
          <c:tx>
            <c:strRef>
              <c:f>輸入豚肉表①!$L$36</c:f>
              <c:strCache/>
            </c:strRef>
          </c:tx>
          <c:invertIfNegative val="0"/>
          <c:cat>
            <c:strRef>
              <c:f>輸入豚肉表①!$A$38:$A$47</c:f>
              <c:strCache/>
            </c:strRef>
          </c:cat>
          <c:val>
            <c:numRef>
              <c:f>輸入豚肉表①!$P$38:$P$47</c:f>
              <c:numCache/>
            </c:numRef>
          </c:val>
        </c:ser>
        <c:ser>
          <c:idx val="3"/>
          <c:order val="3"/>
          <c:tx>
            <c:strRef>
              <c:f>輸入豚肉表①!$Q$36</c:f>
              <c:strCache/>
            </c:strRef>
          </c:tx>
          <c:invertIfNegative val="0"/>
          <c:cat>
            <c:strRef>
              <c:f>輸入豚肉表①!$A$38:$A$47</c:f>
              <c:strCache/>
            </c:strRef>
          </c:cat>
          <c:val>
            <c:numRef>
              <c:f>輸入豚肉表①!$U$38:$U$47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76221409193861"/>
              <c:y val="0.001475469412477286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487923091193939"/>
          <c:w val="0.79999996339720769"/>
          <c:h val="0.0748599764539572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4395497281786425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輸入豚肉表②!$B$3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輸入豚肉表②!$C$5:$C$14</c:f>
              <c:numCache/>
            </c:numRef>
          </c:val>
          <c:smooth val="0"/>
        </c:ser>
        <c:ser>
          <c:idx val="1"/>
          <c:order val="1"/>
          <c:tx>
            <c:strRef>
              <c:f>輸入豚肉表②!$G$3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輸入豚肉表②!$H$5:$H$14</c:f>
              <c:numCache/>
            </c:numRef>
          </c:val>
          <c:smooth val="0"/>
        </c:ser>
        <c:ser>
          <c:idx val="2"/>
          <c:order val="2"/>
          <c:tx>
            <c:strRef>
              <c:f>輸入豚肉表②!$L$3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輸入豚肉表②!$M$5:$M$14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77412077684388514"/>
              <c:y val="0.001675784262730256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90107565866389783"/>
          <c:w val="0.79999996339720769"/>
          <c:h val="0.0511933011068424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47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"/>
          <c:y val="0.028169014084507043"/>
          <c:w val="0.96000001098083809"/>
          <c:h val="0.773363086539255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和牛チルド「5」表①!$B$3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和牛チルド「5」表①!$G$3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和牛チルド「5」表①!$L$3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和牛チルド「5」表①!$M$5:$M$14</c:f>
              <c:numCache/>
            </c:numRef>
          </c:val>
          <c:smooth val="0"/>
        </c:ser>
        <c:ser>
          <c:idx val="5"/>
          <c:order val="3"/>
          <c:tx>
            <c:strRef>
              <c:f>和牛チルド「5」表①!$Q$3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和牛チルド「5」表①!$R$5:$R$14</c:f>
              <c:numCache/>
            </c:numRef>
          </c:val>
          <c:smooth val="0"/>
        </c:ser>
        <c:ser>
          <c:idx val="6"/>
          <c:order val="4"/>
          <c:tx>
            <c:strRef>
              <c:f>和牛チルド「5」表①!$B$36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和牛チルド「5」表①!$C$38:$C$47</c:f>
              <c:numCache/>
            </c:numRef>
          </c:val>
          <c:smooth val="0"/>
        </c:ser>
        <c:ser>
          <c:idx val="7"/>
          <c:order val="5"/>
          <c:tx>
            <c:strRef>
              <c:f>和牛チルド「5」表①!$G$36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和牛チルド「5」表①!$H$38:$H$47</c:f>
              <c:numCache/>
            </c:numRef>
          </c:val>
          <c:smooth val="0"/>
        </c:ser>
        <c:ser>
          <c:idx val="8"/>
          <c:order val="6"/>
          <c:tx>
            <c:strRef>
              <c:f>和牛チルド「5」表②!$L$3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和牛チルド「5」表②!$M$5:$M$14</c:f>
              <c:numCache/>
            </c:numRef>
          </c:val>
          <c:smooth val="0"/>
        </c:ser>
        <c:ser>
          <c:idx val="9"/>
          <c:order val="7"/>
          <c:tx>
            <c:strRef>
              <c:f>和牛チルド「5」表②!$Q$3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和牛チルド「5」表②!$R$5:$R$14</c:f>
              <c:numCache/>
            </c:numRef>
          </c:val>
          <c:smooth val="0"/>
        </c:ser>
        <c:ser>
          <c:idx val="10"/>
          <c:order val="8"/>
          <c:tx>
            <c:strRef>
              <c:f>和牛チルド「5」表②!$B$36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和牛チルド「5」表②!$C$38:$C$47</c:f>
              <c:numCache/>
            </c:numRef>
          </c:val>
          <c:smooth val="0"/>
        </c:ser>
        <c:ser>
          <c:idx val="11"/>
          <c:order val="9"/>
          <c:tx>
            <c:strRef>
              <c:f>和牛チルド「5」表②!$G$36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和牛チルド「5」表②!$H$38:$H$47</c:f>
              <c:numCache/>
            </c:numRef>
          </c:val>
          <c:smooth val="0"/>
        </c:ser>
        <c:ser>
          <c:idx val="12"/>
          <c:order val="10"/>
          <c:tx>
            <c:strRef>
              <c:f>和牛チルド「5」表②!$L$36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和牛チルド「5」表②!$M$38:$M$47</c:f>
              <c:numCache/>
            </c:numRef>
          </c:val>
          <c:smooth val="0"/>
        </c:ser>
        <c:ser>
          <c:idx val="0"/>
          <c:order val="11"/>
          <c:tx>
            <c:strRef>
              <c:f>和牛チルド「5」表①!$Q$36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和牛チルド「5」表①!$R$38:$R$47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857481398194062"/>
              <c:y val="0.003264577690886592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3318483122"/>
          <c:y val="0.8296690761035288"/>
          <c:w val="0.79999996339720769"/>
          <c:h val="0.1325259627284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7110278449146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輸入豚肉表②!$B$3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輸入豚肉表②!$F$5:$F$14</c:f>
              <c:numCache/>
            </c:numRef>
          </c:val>
        </c:ser>
        <c:ser>
          <c:idx val="1"/>
          <c:order val="1"/>
          <c:tx>
            <c:strRef>
              <c:f>輸入豚肉表②!$G$3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輸入豚肉表②!$K$5:$K$14</c:f>
              <c:numCache/>
            </c:numRef>
          </c:val>
        </c:ser>
        <c:ser>
          <c:idx val="2"/>
          <c:order val="2"/>
          <c:tx>
            <c:strRef>
              <c:f>輸入豚肉表②!$L$3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369629567814751"/>
              <c:y val="0.0009085402786190189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368858478314658"/>
          <c:w val="0.79999996339720769"/>
          <c:h val="0.0778101415307037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45"/>
          <c:y val="0"/>
        </c:manualLayout>
      </c:layout>
      <c:overlay val="0"/>
    </c:title>
    <c:plotArea>
      <c:layout>
        <c:manualLayout>
          <c:xMode val="edge"/>
          <c:yMode val="edge"/>
          <c:x val="0"/>
          <c:y val="0.042253519425606033"/>
          <c:w val="0.96000001098083809"/>
          <c:h val="0.6456400687587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和牛チルド「5」表①!$B$3</c:f>
              <c:strCache/>
            </c:strRef>
          </c:tx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和牛チルド「5」表①!$F$5:$F$14</c:f>
              <c:numCache/>
            </c:numRef>
          </c:val>
        </c:ser>
        <c:ser>
          <c:idx val="13"/>
          <c:order val="1"/>
          <c:tx>
            <c:strRef>
              <c:f>和牛チルド「5」表①!$G$3</c:f>
              <c:strCache/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和牛チルド「5」表①!$K$5:$K$14</c:f>
              <c:numCache/>
            </c:numRef>
          </c:val>
        </c:ser>
        <c:ser>
          <c:idx val="14"/>
          <c:order val="2"/>
          <c:tx>
            <c:strRef>
              <c:f>和牛チルド「5」表①!$L$3</c:f>
              <c:strCache/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和牛チルド「5」表①!$P$5:$P$14</c:f>
              <c:numCache/>
            </c:numRef>
          </c:val>
        </c:ser>
        <c:ser>
          <c:idx val="0"/>
          <c:order val="3"/>
          <c:tx>
            <c:strRef>
              <c:f>和牛チルド「5」表①!$Q$3</c:f>
              <c:strCache/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和牛チルド「5」表①!$U$5:$U$14</c:f>
              <c:numCache/>
            </c:numRef>
          </c:val>
        </c:ser>
        <c:ser>
          <c:idx val="3"/>
          <c:order val="4"/>
          <c:tx>
            <c:strRef>
              <c:f>和牛チルド「5」表①!$B$36</c:f>
              <c:strCache/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和牛チルド「5」表①!$F$38:$F$47</c:f>
              <c:numCache/>
            </c:numRef>
          </c:val>
        </c:ser>
        <c:ser>
          <c:idx val="4"/>
          <c:order val="5"/>
          <c:tx>
            <c:strRef>
              <c:f>和牛チルド「5」表①!$G$36</c:f>
              <c:strCache/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和牛チルド「5」表①!$K$38:$K$47</c:f>
              <c:numCache/>
            </c:numRef>
          </c:val>
        </c:ser>
        <c:ser>
          <c:idx val="5"/>
          <c:order val="6"/>
          <c:tx>
            <c:strRef>
              <c:f>和牛チルド「5」表②!$L$3</c:f>
              <c:strCache/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和牛チルド「5」表②!$P$5:$P$14</c:f>
              <c:numCache/>
            </c:numRef>
          </c:val>
        </c:ser>
        <c:ser>
          <c:idx val="6"/>
          <c:order val="7"/>
          <c:tx>
            <c:strRef>
              <c:f>和牛チルド「5」表②!$Q$3</c:f>
              <c:strCache/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和牛チルド「5」表②!$U$5:$U$14</c:f>
              <c:numCache/>
            </c:numRef>
          </c:val>
        </c:ser>
        <c:ser>
          <c:idx val="7"/>
          <c:order val="8"/>
          <c:tx>
            <c:strRef>
              <c:f>和牛チルド「5」表②!$B$36</c:f>
              <c:strCache/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和牛チルド「5」表②!$F$38:$F$47</c:f>
              <c:numCache/>
            </c:numRef>
          </c:val>
        </c:ser>
        <c:ser>
          <c:idx val="8"/>
          <c:order val="9"/>
          <c:tx>
            <c:strRef>
              <c:f>和牛チルド「5」表②!$G$36</c:f>
              <c:strCache/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和牛チルド「5」表②!$K$38:$K$47</c:f>
              <c:numCache/>
            </c:numRef>
          </c:val>
        </c:ser>
        <c:ser>
          <c:idx val="2"/>
          <c:order val="10"/>
          <c:tx>
            <c:strRef>
              <c:f>和牛チルド「5」表②!$L$36</c:f>
              <c:strCache/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和牛チルド「5」表②!$P$38:$P$47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09922378402400886"/>
              <c:y val="0.0019584090450232195"/>
            </c:manualLayout>
          </c:layout>
          <c:overlay val="0"/>
        </c:title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6527304133513363"/>
          <c:w val="0.79999996339720769"/>
          <c:h val="0.12917847243336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b="1">
            <a:latin typeface="メイリオ"/>
          </a:endParaRPr>
        </a:p>
      </c:txPr>
    </c:legend>
    <c:plotVisOnly val="1"/>
    <c:dispBlanksAs val="gap"/>
    <c:showDLblsOverMax val="0"/>
  </c:chart>
  <c:printSettings>
    <c:pageMargins l="0.787" r="0.787" t="0.984" b="0.984" header="0.512" footer="0.51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6629595689370622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和牛チルド「4」表①!$B$3</c:f>
              <c:strCache/>
            </c:strRef>
          </c:tx>
          <c:spPr>
            <a:ln cap="rnd">
              <a:solidFill>
                <a:srgbClr val="BE4B48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和牛チルド「4」表①!$G$3</c:f>
              <c:strCache/>
            </c:strRef>
          </c:tx>
          <c:spPr>
            <a:ln cap="rnd">
              <a:solidFill>
                <a:srgbClr val="98B954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和牛チルド「4」表①!$L$3</c:f>
              <c:strCache/>
            </c:strRef>
          </c:tx>
          <c:spPr>
            <a:ln cap="rnd">
              <a:solidFill>
                <a:srgbClr val="7D60A0"/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和牛チルド「4」表①!$M$5:$M$14</c:f>
              <c:numCache/>
            </c:numRef>
          </c:val>
          <c:smooth val="0"/>
        </c:ser>
        <c:ser>
          <c:idx val="5"/>
          <c:order val="3"/>
          <c:tx>
            <c:strRef>
              <c:f>和牛チルド「4」表①!$Q$3</c:f>
              <c:strCache/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和牛チルド「4」表①!$R$5:$R$14</c:f>
              <c:numCache/>
            </c:numRef>
          </c:val>
          <c:smooth val="0"/>
        </c:ser>
        <c:ser>
          <c:idx val="6"/>
          <c:order val="4"/>
          <c:tx>
            <c:strRef>
              <c:f>和牛チルド「4」表①!$B$36</c:f>
              <c:strCache/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和牛チルド「4」表①!$C$38:$C$47</c:f>
              <c:numCache/>
            </c:numRef>
          </c:val>
          <c:smooth val="0"/>
        </c:ser>
        <c:ser>
          <c:idx val="8"/>
          <c:order val="5"/>
          <c:tx>
            <c:strRef>
              <c:f>和牛チルド「4」表①!$G$36</c:f>
              <c:strCache/>
            </c:strRef>
          </c:tx>
          <c:spPr>
            <a:ln cap="rnd">
              <a:solidFill>
                <a:srgbClr val="5D742D"/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/>
            </c:strRef>
          </c:cat>
          <c:val>
            <c:numRef>
              <c:f>和牛チルド「4」表①!$H$38:$H$47</c:f>
              <c:numCache/>
            </c:numRef>
          </c:val>
          <c:smooth val="0"/>
        </c:ser>
        <c:ser>
          <c:idx val="4"/>
          <c:order val="6"/>
          <c:tx>
            <c:strRef>
              <c:f>和牛チルド「4」表②!$L$3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和牛チルド「4」表②!$M$5:$M$14</c:f>
              <c:numCache/>
            </c:numRef>
          </c:val>
          <c:smooth val="0"/>
        </c:ser>
        <c:ser>
          <c:idx val="7"/>
          <c:order val="7"/>
          <c:tx>
            <c:strRef>
              <c:f>和牛チルド「4」表②!$Q$3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和牛チルド「4」表②!$R$5:$R$14</c:f>
              <c:numCache/>
            </c:numRef>
          </c:val>
          <c:smooth val="0"/>
        </c:ser>
        <c:ser>
          <c:idx val="12"/>
          <c:order val="8"/>
          <c:tx>
            <c:strRef>
              <c:f>和牛チルド「4」表②!$B$36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和牛チルド「4」表②!$C$38:$C$47</c:f>
              <c:numCache/>
            </c:numRef>
          </c:val>
          <c:smooth val="0"/>
        </c:ser>
        <c:ser>
          <c:idx val="13"/>
          <c:order val="9"/>
          <c:tx>
            <c:strRef>
              <c:f>和牛チルド「4」表②!$G$36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和牛チルド「4」表②!$H$38:$H$47</c:f>
              <c:numCache/>
            </c:numRef>
          </c:val>
          <c:smooth val="0"/>
        </c:ser>
        <c:ser>
          <c:idx val="14"/>
          <c:order val="10"/>
          <c:tx>
            <c:strRef>
              <c:f>和牛チルド「4」表②!$L$36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和牛チルド「4」表②!$M$38:$M$47</c:f>
              <c:numCache/>
            </c:numRef>
          </c:val>
          <c:smooth val="0"/>
        </c:ser>
        <c:ser>
          <c:idx val="0"/>
          <c:order val="11"/>
          <c:tx>
            <c:strRef>
              <c:f>和牛チルド「4」表①!$Q$36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和牛チルド「4」表①!$R$38:$R$47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4011813474570577"/>
              <c:y val="0.0032645776908865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chemeClr val="lt1"/>
        </a:solidFill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068989394044478652"/>
          <c:y val="0.81593469491012427"/>
          <c:w val="0.870780263542709"/>
          <c:h val="0.138152610441767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  <c:spPr>
        <a:noFill/>
        <a:ln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75857262120712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和牛チルド「4」表①!$B$3</c:f>
              <c:strCache/>
            </c:strRef>
          </c:tx>
          <c:spPr>
            <a:solidFill>
              <a:srgbClr val="BE4B48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和牛チルド「4」表①!$F$5:$F$14</c:f>
              <c:numCache/>
            </c:numRef>
          </c:val>
        </c:ser>
        <c:ser>
          <c:idx val="13"/>
          <c:order val="1"/>
          <c:tx>
            <c:strRef>
              <c:f>和牛チルド「4」表①!$G$3</c:f>
              <c:strCache/>
            </c:strRef>
          </c:tx>
          <c:spPr>
            <a:solidFill>
              <a:srgbClr val="98B954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和牛チルド「4」表①!$K$5:$K$14</c:f>
              <c:numCache/>
            </c:numRef>
          </c:val>
        </c:ser>
        <c:ser>
          <c:idx val="14"/>
          <c:order val="2"/>
          <c:tx>
            <c:strRef>
              <c:f>和牛チルド「4」表①!$L$3</c:f>
              <c:strCache/>
            </c:strRef>
          </c:tx>
          <c:spPr>
            <a:solidFill>
              <a:srgbClr val="7D60A0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和牛チルド「4」表①!$P$5:$P$14</c:f>
              <c:numCache/>
            </c:numRef>
          </c:val>
        </c:ser>
        <c:ser>
          <c:idx val="0"/>
          <c:order val="3"/>
          <c:tx>
            <c:strRef>
              <c:f>和牛チルド「4」表①!$Q$3</c:f>
              <c:strCache/>
            </c:strRef>
          </c:tx>
          <c:spPr>
            <a:solidFill>
              <a:srgbClr val="F69240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和牛チルド「4」表①!$U$5:$U$14</c:f>
              <c:numCache/>
            </c:numRef>
          </c:val>
        </c:ser>
        <c:ser>
          <c:idx val="3"/>
          <c:order val="4"/>
          <c:tx>
            <c:strRef>
              <c:f>和牛チルド「4」表①!$B$36</c:f>
              <c:strCache/>
            </c:strRef>
          </c:tx>
          <c:spPr>
            <a:solidFill>
              <a:srgbClr val="294B74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和牛チルド「4」表①!$F$38:$F$47</c:f>
              <c:numCache/>
            </c:numRef>
          </c:val>
        </c:ser>
        <c:ser>
          <c:idx val="4"/>
          <c:order val="5"/>
          <c:tx>
            <c:strRef>
              <c:f>和牛チルド「4」表①!$G$36</c:f>
              <c:strCache/>
            </c:strRef>
          </c:tx>
          <c:spPr>
            <a:solidFill>
              <a:srgbClr val="762927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和牛チルド「4」表①!$K$38:$K$47</c:f>
              <c:numCache/>
            </c:numRef>
          </c:val>
        </c:ser>
        <c:ser>
          <c:idx val="2"/>
          <c:order val="6"/>
          <c:tx>
            <c:strRef>
              <c:f>和牛チルド「4」表②!$L$3</c:f>
              <c:strCache/>
            </c:strRef>
          </c:tx>
          <c:spPr>
            <a:solidFill>
              <a:srgbClr val="6D96C8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和牛チルド「4」表②!$P$5:$P$14</c:f>
              <c:numCache/>
            </c:numRef>
          </c:val>
        </c:ser>
        <c:ser>
          <c:idx val="9"/>
          <c:order val="7"/>
          <c:tx>
            <c:strRef>
              <c:f>和牛チルド「4」表②!$Q$3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和牛チルド「4」表②!$U$5:$U$14</c:f>
              <c:numCache/>
            </c:numRef>
          </c:val>
        </c:ser>
        <c:ser>
          <c:idx val="10"/>
          <c:order val="8"/>
          <c:tx>
            <c:strRef>
              <c:f>和牛チルド「4」表②!$B$36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和牛チルド「4」表②!$F$38:$F$47</c:f>
              <c:numCache/>
            </c:numRef>
          </c:val>
        </c:ser>
        <c:ser>
          <c:idx val="11"/>
          <c:order val="9"/>
          <c:tx>
            <c:strRef>
              <c:f>和牛チルド「4」表②!$G$36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和牛チルド「4」表②!$K$38:$K$47</c:f>
              <c:numCache/>
            </c:numRef>
          </c:val>
        </c:ser>
        <c:ser>
          <c:idx val="12"/>
          <c:order val="10"/>
          <c:tx>
            <c:strRef>
              <c:f>和牛チルド「4」表②!$L$36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和牛チルド「4」表②!$P$38:$P$47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dk1"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955337609296438"/>
              <c:y val="0.0053772124638266378"/>
            </c:manualLayout>
          </c:layout>
          <c:overlay val="0"/>
          <c:spPr>
            <a:noFill/>
            <a:ln>
              <a:noFill/>
            </a:ln>
          </c:spPr>
        </c:title>
        <c:majorTickMark val="in"/>
        <c:minorTickMark val="in"/>
        <c:tickLblPos val="nextTo"/>
        <c:spPr>
          <a:ln>
            <a:solidFill>
              <a:schemeClr val="dk1"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solidFill>
          <a:schemeClr val="lt1"/>
        </a:solidFill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184048564001508"/>
          <c:y val="0.73805583493299332"/>
          <c:w val="0.790582051178832"/>
          <c:h val="0.17925094427163571"/>
        </c:manualLayout>
      </c:layout>
      <c:overlay val="0"/>
      <c:spPr>
        <a:noFill/>
        <a:ln>
          <a:solidFill>
            <a:srgbClr val="000000"/>
          </a:solidFill>
        </a:ln>
      </c:spPr>
      <c:txPr>
        <a:bodyPr/>
        <a:lstStyle/>
        <a:p>
          <a:pPr>
            <a:defRPr b="1">
              <a:solidFill>
                <a:srgbClr val="000000"/>
              </a:solidFill>
              <a:latin typeface="メイリオ"/>
            </a:defRPr>
          </a:pPr>
          <a:endParaRPr b="1">
            <a:solidFill>
              <a:srgbClr val="000000"/>
            </a:solidFill>
            <a:latin typeface="メイリオ"/>
          </a:endParaRPr>
        </a:p>
      </c:txPr>
    </c:legend>
    <c:plotVisOnly val="1"/>
    <c:dispBlanksAs val="gap"/>
    <c:showDLblsOverMax val="0"/>
  </c:chart>
  <c:spPr>
    <a:solidFill>
      <a:schemeClr val="lt1"/>
    </a:solidFill>
    <a:ln>
      <a:solidFill>
        <a:schemeClr val="dk1">
          <a:tint val="75000"/>
          <a:shade val="95000"/>
          <a:satMod val="105000"/>
        </a:schemeClr>
      </a:solidFill>
    </a:ln>
  </c:spPr>
  <c:printSettings>
    <c:pageMargins l="0.787" r="0.787" t="0.984" b="0.984" header="0.512" footer="0.51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6629595689370622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和牛チルド「3」表①!$B$3</c:f>
              <c:strCache/>
            </c:strRef>
          </c:tx>
          <c:spPr>
            <a:ln cap="rnd">
              <a:solidFill>
                <a:srgbClr val="BE4B48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和牛チルド「3」表①!$G$3</c:f>
              <c:strCache/>
            </c:strRef>
          </c:tx>
          <c:spPr>
            <a:ln cap="rnd">
              <a:solidFill>
                <a:srgbClr val="98B954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和牛チルド「3」表①!$L$3</c:f>
              <c:strCache/>
            </c:strRef>
          </c:tx>
          <c:spPr>
            <a:ln cap="rnd">
              <a:solidFill>
                <a:srgbClr val="7D60A0"/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和牛チルド「3」表①!$M$5:$M$14</c:f>
              <c:numCache/>
            </c:numRef>
          </c:val>
          <c:smooth val="0"/>
        </c:ser>
        <c:ser>
          <c:idx val="5"/>
          <c:order val="3"/>
          <c:tx>
            <c:strRef>
              <c:f>和牛チルド「3」表①!$Q$3</c:f>
              <c:strCache/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和牛チルド「3」表①!$R$5:$R$14</c:f>
              <c:numCache/>
            </c:numRef>
          </c:val>
          <c:smooth val="0"/>
        </c:ser>
        <c:ser>
          <c:idx val="6"/>
          <c:order val="4"/>
          <c:tx>
            <c:strRef>
              <c:f>和牛チルド「3」表①!$B$36</c:f>
              <c:strCache/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和牛チルド「3」表①!$C$38:$C$47</c:f>
              <c:numCache/>
            </c:numRef>
          </c:val>
          <c:smooth val="0"/>
        </c:ser>
        <c:ser>
          <c:idx val="8"/>
          <c:order val="5"/>
          <c:tx>
            <c:strRef>
              <c:f>和牛チルド「3」表①!$G$36</c:f>
              <c:strCache/>
            </c:strRef>
          </c:tx>
          <c:spPr>
            <a:ln cap="rnd">
              <a:solidFill>
                <a:srgbClr val="5D742D"/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/>
            </c:strRef>
          </c:cat>
          <c:val>
            <c:numRef>
              <c:f>和牛チルド「3」表①!$H$38:$H$47</c:f>
              <c:numCache/>
            </c:numRef>
          </c:val>
          <c:smooth val="0"/>
        </c:ser>
        <c:ser>
          <c:idx val="4"/>
          <c:order val="6"/>
          <c:tx>
            <c:strRef>
              <c:f>和牛チルド「3」表②!$L$3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和牛チルド「3」表②!$M$5:$M$14</c:f>
              <c:numCache/>
            </c:numRef>
          </c:val>
          <c:smooth val="0"/>
        </c:ser>
        <c:ser>
          <c:idx val="7"/>
          <c:order val="7"/>
          <c:tx>
            <c:strRef>
              <c:f>和牛チルド「3」表②!$Q$3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和牛チルド「3」表②!$R$5:$R$14</c:f>
              <c:numCache/>
            </c:numRef>
          </c:val>
          <c:smooth val="0"/>
        </c:ser>
        <c:ser>
          <c:idx val="12"/>
          <c:order val="8"/>
          <c:tx>
            <c:strRef>
              <c:f>和牛チルド「3」表②!$B$36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和牛チルド「3」表②!$C$38:$C$47</c:f>
              <c:numCache/>
            </c:numRef>
          </c:val>
          <c:smooth val="0"/>
        </c:ser>
        <c:ser>
          <c:idx val="13"/>
          <c:order val="9"/>
          <c:tx>
            <c:strRef>
              <c:f>和牛チルド「3」表②!$G$36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和牛チルド「3」表②!$H$38:$H$47</c:f>
              <c:numCache/>
            </c:numRef>
          </c:val>
          <c:smooth val="0"/>
        </c:ser>
        <c:ser>
          <c:idx val="14"/>
          <c:order val="10"/>
          <c:tx>
            <c:strRef>
              <c:f>和牛チルド「3」表②!$L$36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和牛チルド「3」表②!$M$38:$M$47</c:f>
              <c:numCache/>
            </c:numRef>
          </c:val>
          <c:smooth val="0"/>
        </c:ser>
        <c:ser>
          <c:idx val="0"/>
          <c:order val="11"/>
          <c:tx>
            <c:strRef>
              <c:f>和牛チルド「3」表①!$Q$36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和牛チルド「3」表①!$R$38:$R$47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4011813474570577"/>
              <c:y val="0.0032645776908865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chemeClr val="lt1"/>
        </a:solidFill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068989394044478652"/>
          <c:y val="0.81593469491012427"/>
          <c:w val="0.870780263542709"/>
          <c:h val="0.138152610441767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  <c:spPr>
        <a:noFill/>
        <a:ln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75857262120712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和牛チルド「3」表①!$B$3</c:f>
              <c:strCache/>
            </c:strRef>
          </c:tx>
          <c:spPr>
            <a:solidFill>
              <a:srgbClr val="BE4B48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和牛チルド「3」表①!$F$5:$F$14</c:f>
              <c:numCache/>
            </c:numRef>
          </c:val>
        </c:ser>
        <c:ser>
          <c:idx val="13"/>
          <c:order val="1"/>
          <c:tx>
            <c:strRef>
              <c:f>和牛チルド「3」表①!$G$3</c:f>
              <c:strCache/>
            </c:strRef>
          </c:tx>
          <c:spPr>
            <a:solidFill>
              <a:srgbClr val="98B954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和牛チルド「3」表①!$K$5:$K$14</c:f>
              <c:numCache/>
            </c:numRef>
          </c:val>
        </c:ser>
        <c:ser>
          <c:idx val="14"/>
          <c:order val="2"/>
          <c:tx>
            <c:strRef>
              <c:f>和牛チルド「3」表①!$L$3</c:f>
              <c:strCache/>
            </c:strRef>
          </c:tx>
          <c:spPr>
            <a:solidFill>
              <a:srgbClr val="7D60A0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和牛チルド「3」表①!$P$5:$P$14</c:f>
              <c:numCache/>
            </c:numRef>
          </c:val>
        </c:ser>
        <c:ser>
          <c:idx val="0"/>
          <c:order val="3"/>
          <c:tx>
            <c:strRef>
              <c:f>和牛チルド「3」表①!$Q$3</c:f>
              <c:strCache/>
            </c:strRef>
          </c:tx>
          <c:spPr>
            <a:solidFill>
              <a:srgbClr val="F69240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和牛チルド「3」表①!$U$5:$U$14</c:f>
              <c:numCache/>
            </c:numRef>
          </c:val>
        </c:ser>
        <c:ser>
          <c:idx val="3"/>
          <c:order val="4"/>
          <c:tx>
            <c:strRef>
              <c:f>和牛チルド「3」表①!$B$36</c:f>
              <c:strCache/>
            </c:strRef>
          </c:tx>
          <c:spPr>
            <a:solidFill>
              <a:srgbClr val="294B74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和牛チルド「3」表①!$F$38:$F$47</c:f>
              <c:numCache/>
            </c:numRef>
          </c:val>
        </c:ser>
        <c:ser>
          <c:idx val="4"/>
          <c:order val="5"/>
          <c:tx>
            <c:strRef>
              <c:f>和牛チルド「3」表①!$G$36</c:f>
              <c:strCache/>
            </c:strRef>
          </c:tx>
          <c:spPr>
            <a:solidFill>
              <a:srgbClr val="762927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和牛チルド「3」表①!$K$38:$K$47</c:f>
              <c:numCache/>
            </c:numRef>
          </c:val>
        </c:ser>
        <c:ser>
          <c:idx val="2"/>
          <c:order val="6"/>
          <c:tx>
            <c:strRef>
              <c:f>和牛チルド「3」表②!$L$3</c:f>
              <c:strCache/>
            </c:strRef>
          </c:tx>
          <c:spPr>
            <a:solidFill>
              <a:srgbClr val="6D96C8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和牛チルド「3」表②!$P$5:$P$14</c:f>
              <c:numCache/>
            </c:numRef>
          </c:val>
        </c:ser>
        <c:ser>
          <c:idx val="9"/>
          <c:order val="7"/>
          <c:tx>
            <c:strRef>
              <c:f>和牛チルド「3」表②!$Q$3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和牛チルド「3」表②!$U$5:$U$14</c:f>
              <c:numCache/>
            </c:numRef>
          </c:val>
        </c:ser>
        <c:ser>
          <c:idx val="10"/>
          <c:order val="8"/>
          <c:tx>
            <c:strRef>
              <c:f>和牛チルド「3」表②!$B$36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和牛チルド「3」表②!$F$38:$F$47</c:f>
              <c:numCache/>
            </c:numRef>
          </c:val>
        </c:ser>
        <c:ser>
          <c:idx val="11"/>
          <c:order val="9"/>
          <c:tx>
            <c:strRef>
              <c:f>和牛チルド「3」表②!$G$36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和牛チルド「3」表②!$K$38:$K$47</c:f>
              <c:numCache/>
            </c:numRef>
          </c:val>
        </c:ser>
        <c:ser>
          <c:idx val="12"/>
          <c:order val="10"/>
          <c:tx>
            <c:strRef>
              <c:f>和牛チルド「3」表②!$L$36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和牛チルド「3」表②!$P$38:$P$47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dk1"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955337609296438"/>
              <c:y val="0.0053772124638266378"/>
            </c:manualLayout>
          </c:layout>
          <c:overlay val="0"/>
          <c:spPr>
            <a:noFill/>
            <a:ln>
              <a:noFill/>
            </a:ln>
          </c:spPr>
        </c:title>
        <c:majorTickMark val="in"/>
        <c:minorTickMark val="in"/>
        <c:tickLblPos val="nextTo"/>
        <c:spPr>
          <a:ln>
            <a:solidFill>
              <a:schemeClr val="dk1"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solidFill>
          <a:schemeClr val="lt1"/>
        </a:solidFill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184048564001508"/>
          <c:y val="0.73805583493299332"/>
          <c:w val="0.790582051178832"/>
          <c:h val="0.17925094427163571"/>
        </c:manualLayout>
      </c:layout>
      <c:overlay val="0"/>
      <c:spPr>
        <a:noFill/>
        <a:ln>
          <a:solidFill>
            <a:srgbClr val="000000"/>
          </a:solidFill>
        </a:ln>
      </c:spPr>
      <c:txPr>
        <a:bodyPr/>
        <a:lstStyle/>
        <a:p>
          <a:pPr>
            <a:defRPr b="1">
              <a:solidFill>
                <a:srgbClr val="000000"/>
              </a:solidFill>
              <a:latin typeface="メイリオ"/>
            </a:defRPr>
          </a:pPr>
          <a:endParaRPr b="1">
            <a:solidFill>
              <a:srgbClr val="000000"/>
            </a:solidFill>
            <a:latin typeface="メイリオ"/>
          </a:endParaRPr>
        </a:p>
      </c:txPr>
    </c:legend>
    <c:plotVisOnly val="1"/>
    <c:dispBlanksAs val="gap"/>
    <c:showDLblsOverMax val="0"/>
  </c:chart>
  <c:spPr>
    <a:solidFill>
      <a:schemeClr val="lt1"/>
    </a:solidFill>
    <a:ln>
      <a:solidFill>
        <a:schemeClr val="dk1">
          <a:tint val="75000"/>
          <a:shade val="95000"/>
          <a:satMod val="105000"/>
        </a:schemeClr>
      </a:solidFill>
    </a:ln>
  </c:spPr>
  <c:printSettings>
    <c:pageMargins l="0.787" r="0.787" t="0.984" b="0.984" header="0.512" footer="0.51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16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21927133627474"/>
          <c:y val="0.045954436418339281"/>
          <c:w val="0.87993200858719789"/>
          <c:h val="0.764187910246159"/>
        </c:manualLayout>
      </c:layout>
      <c:lineChart>
        <c:grouping val="standard"/>
        <c:varyColors val="0"/>
        <c:ser>
          <c:idx val="0"/>
          <c:order val="0"/>
          <c:tx>
            <c:strRef>
              <c:f>乳牛チルド「2」表①!$B$3</c:f>
              <c:strCache/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乳牛チルド「2」表①!$C$5:$C$14</c:f>
              <c:numCache/>
            </c:numRef>
          </c:val>
          <c:smooth val="0"/>
        </c:ser>
        <c:ser>
          <c:idx val="1"/>
          <c:order val="1"/>
          <c:tx>
            <c:strRef>
              <c:f>乳牛チルド「2」表①!$G$3</c:f>
              <c:strCache/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乳牛チルド「2」表①!$H$5:$H$14</c:f>
              <c:numCache/>
            </c:numRef>
          </c:val>
          <c:smooth val="0"/>
        </c:ser>
        <c:ser>
          <c:idx val="2"/>
          <c:order val="2"/>
          <c:tx>
            <c:strRef>
              <c:f>乳牛チルド「2」表①!$L$3</c:f>
              <c:strCache/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乳牛チルド「2」表①!$M$5:$M$14</c:f>
              <c:numCache/>
            </c:numRef>
          </c:val>
          <c:smooth val="0"/>
        </c:ser>
        <c:ser>
          <c:idx val="3"/>
          <c:order val="3"/>
          <c:tx>
            <c:strRef>
              <c:f>乳牛チルド「2」表①!$Q$3</c:f>
              <c:strCache/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乳牛チルド「2」表①!$R$5:$R$14</c:f>
              <c:numCache/>
            </c:numRef>
          </c:val>
          <c:smooth val="0"/>
        </c:ser>
        <c:ser>
          <c:idx val="4"/>
          <c:order val="4"/>
          <c:tx>
            <c:strRef>
              <c:f>乳牛チルド「2」表①!$B$36</c:f>
              <c:strCache/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乳牛チルド「2」表①!$C$38:$C$47</c:f>
              <c:numCache/>
            </c:numRef>
          </c:val>
          <c:smooth val="0"/>
        </c:ser>
        <c:ser>
          <c:idx val="5"/>
          <c:order val="5"/>
          <c:tx>
            <c:strRef>
              <c:f>乳牛チルド「2」表①!$G$36</c:f>
              <c:strCache/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乳牛チルド「2」表①!$H$38:$H$47</c:f>
              <c:numCache/>
            </c:numRef>
          </c:val>
          <c:smooth val="0"/>
        </c:ser>
        <c:ser>
          <c:idx val="6"/>
          <c:order val="6"/>
          <c:tx>
            <c:strRef>
              <c:f>乳牛チルド「2」表①!$L$36</c:f>
              <c:strCache/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乳牛チルド「2」表①!$M$38:$M$47</c:f>
              <c:numCache/>
            </c:numRef>
          </c:val>
          <c:smooth val="0"/>
        </c:ser>
        <c:ser>
          <c:idx val="7"/>
          <c:order val="7"/>
          <c:tx>
            <c:strRef>
              <c:f>乳牛チルド「2」表①!$Q$36</c:f>
              <c:strCache/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乳牛チルド「2」表①!$R$38:$R$47</c:f>
              <c:numCache/>
            </c:numRef>
          </c:val>
          <c:smooth val="0"/>
        </c:ser>
        <c:ser>
          <c:idx val="8"/>
          <c:order val="8"/>
          <c:tx>
            <c:strRef>
              <c:f>乳牛チルド「2」表②!$B$3</c:f>
              <c:strCache/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乳牛チルド「2」表②!$C$5:$C$14</c:f>
              <c:numCache/>
            </c:numRef>
          </c:val>
          <c:smooth val="0"/>
        </c:ser>
        <c:ser>
          <c:idx val="9"/>
          <c:order val="9"/>
          <c:tx>
            <c:strRef>
              <c:f>乳牛チルド「2」表②!$G$3</c:f>
              <c:strCache/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乳牛チルド「2」表②!$H$5:$H$14</c:f>
              <c:numCache/>
            </c:numRef>
          </c:val>
          <c:smooth val="0"/>
        </c:ser>
        <c:ser>
          <c:idx val="10"/>
          <c:order val="10"/>
          <c:tx>
            <c:strRef>
              <c:f>乳牛チルド「2」表②!$L$3</c:f>
              <c:strCache/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乳牛チルド「2」表②!$M$5:$M$14</c:f>
              <c:numCache/>
            </c:numRef>
          </c:val>
          <c:smooth val="0"/>
        </c:ser>
        <c:ser>
          <c:idx val="12"/>
          <c:order val="11"/>
          <c:tx>
            <c:strRef>
              <c:f>乳牛チルド「2」表②!$B$36</c:f>
              <c:strCache/>
            </c:strRef>
          </c:tx>
          <c:cat>
            <c:strRef>
              <c:f>乳牛チルド「2」表①!$A$5:$A$14</c:f>
              <c:strCache/>
            </c:strRef>
          </c:cat>
          <c:val>
            <c:numRef>
              <c:f>乳牛チルド「2」表②!$C$38:$C$47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01156888418560440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00532585388992"/>
          <c:y val="0.882001255867113"/>
          <c:w val="0.80161836893360217"/>
          <c:h val="0.10193448710477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_rels/drawing12.xml.rels>&#65279;<?xml version="1.0" encoding="utf-8"?><Relationships xmlns="http://schemas.openxmlformats.org/package/2006/relationships"><Relationship Id="rId1" Type="http://schemas.openxmlformats.org/officeDocument/2006/relationships/chart" Target="../charts/chart9.xml" /><Relationship Id="rId2" Type="http://schemas.openxmlformats.org/officeDocument/2006/relationships/chart" Target="../charts/chart10.xml" /></Relationships>
</file>

<file path=xl/drawings/_rels/drawing15.xml.rels>&#65279;<?xml version="1.0" encoding="utf-8"?><Relationships xmlns="http://schemas.openxmlformats.org/package/2006/relationships"><Relationship Id="rId1" Type="http://schemas.openxmlformats.org/officeDocument/2006/relationships/chart" Target="../charts/chart11.xml" /><Relationship Id="rId2" Type="http://schemas.openxmlformats.org/officeDocument/2006/relationships/chart" Target="../charts/chart12.xml" /></Relationships>
</file>

<file path=xl/drawings/_rels/drawing18.xml.rels>&#65279;<?xml version="1.0" encoding="utf-8"?><Relationships xmlns="http://schemas.openxmlformats.org/package/2006/relationships"><Relationship Id="rId1" Type="http://schemas.openxmlformats.org/officeDocument/2006/relationships/chart" Target="../charts/chart13.xml" /><Relationship Id="rId2" Type="http://schemas.openxmlformats.org/officeDocument/2006/relationships/chart" Target="../charts/chart14.xml" /></Relationships>
</file>

<file path=xl/drawings/_rels/drawing19.xml.rels>&#65279;<?xml version="1.0" encoding="utf-8"?><Relationships xmlns="http://schemas.openxmlformats.org/package/2006/relationships"><Relationship Id="rId1" Type="http://schemas.openxmlformats.org/officeDocument/2006/relationships/chart" Target="../charts/chart15.xml" /><Relationship Id="rId2" Type="http://schemas.openxmlformats.org/officeDocument/2006/relationships/chart" Target="../charts/chart16.xml" /></Relationships>
</file>

<file path=xl/drawings/_rels/drawing20.xml.rels>&#65279;<?xml version="1.0" encoding="utf-8"?><Relationships xmlns="http://schemas.openxmlformats.org/package/2006/relationships"><Relationship Id="rId1" Type="http://schemas.openxmlformats.org/officeDocument/2006/relationships/chart" Target="../charts/chart17.xml" /><Relationship Id="rId2" Type="http://schemas.openxmlformats.org/officeDocument/2006/relationships/chart" Target="../charts/chart18.xml" /></Relationships>
</file>

<file path=xl/drawings/_rels/drawing21.xml.rels>&#65279;<?xml version="1.0" encoding="utf-8"?><Relationships xmlns="http://schemas.openxmlformats.org/package/2006/relationships"><Relationship Id="rId1" Type="http://schemas.openxmlformats.org/officeDocument/2006/relationships/chart" Target="../charts/chart19.xml" /><Relationship Id="rId2" Type="http://schemas.openxmlformats.org/officeDocument/2006/relationships/chart" Target="../charts/chart20.xml" /></Relationships>
</file>

<file path=xl/drawings/_rels/drawing25.xml.rels>&#65279;<?xml version="1.0" encoding="utf-8"?><Relationships xmlns="http://schemas.openxmlformats.org/package/2006/relationships"><Relationship Id="rId1" Type="http://schemas.openxmlformats.org/officeDocument/2006/relationships/chart" Target="../charts/chart21.xml" /><Relationship Id="rId2" Type="http://schemas.openxmlformats.org/officeDocument/2006/relationships/chart" Target="../charts/chart22.xml" /></Relationships>
</file>

<file path=xl/drawings/_rels/drawing27.xml.rels>&#65279;<?xml version="1.0" encoding="utf-8"?><Relationships xmlns="http://schemas.openxmlformats.org/package/2006/relationships"><Relationship Id="rId1" Type="http://schemas.openxmlformats.org/officeDocument/2006/relationships/chart" Target="../charts/chart23.xml" /><Relationship Id="rId2" Type="http://schemas.openxmlformats.org/officeDocument/2006/relationships/chart" Target="../charts/chart24.xml" /></Relationships>
</file>

<file path=xl/drawings/_rels/drawing29.xml.rels>&#65279;<?xml version="1.0" encoding="utf-8"?><Relationships xmlns="http://schemas.openxmlformats.org/package/2006/relationships"><Relationship Id="rId1" Type="http://schemas.openxmlformats.org/officeDocument/2006/relationships/chart" Target="../charts/chart25.xml" /><Relationship Id="rId2" Type="http://schemas.openxmlformats.org/officeDocument/2006/relationships/chart" Target="../charts/chart26.xml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chart" Target="../charts/chart3.xml" /><Relationship Id="rId2" Type="http://schemas.openxmlformats.org/officeDocument/2006/relationships/chart" Target="../charts/chart4.xml" /></Relationships>
</file>

<file path=xl/drawings/_rels/drawing30.xml.rels>&#65279;<?xml version="1.0" encoding="utf-8"?><Relationships xmlns="http://schemas.openxmlformats.org/package/2006/relationships"><Relationship Id="rId1" Type="http://schemas.openxmlformats.org/officeDocument/2006/relationships/chart" Target="../charts/chart27.xml" /><Relationship Id="rId2" Type="http://schemas.openxmlformats.org/officeDocument/2006/relationships/chart" Target="../charts/chart28.xml" /></Relationships>
</file>

<file path=xl/drawings/_rels/drawing31.xml.rels>&#65279;<?xml version="1.0" encoding="utf-8"?><Relationships xmlns="http://schemas.openxmlformats.org/package/2006/relationships"><Relationship Id="rId1" Type="http://schemas.openxmlformats.org/officeDocument/2006/relationships/chart" Target="../charts/chart29.xml" /><Relationship Id="rId2" Type="http://schemas.openxmlformats.org/officeDocument/2006/relationships/chart" Target="../charts/chart30.xml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chart" Target="../charts/chart5.xml" /><Relationship Id="rId2" Type="http://schemas.openxmlformats.org/officeDocument/2006/relationships/chart" Target="../charts/chart6.xml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chart" Target="../charts/chart7.xml" /><Relationship Id="rId2" Type="http://schemas.openxmlformats.org/officeDocument/2006/relationships/chart" Target="../charts/chart8.xml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0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14" name="Line 1"/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5" name="Line 1"/>
        <xdr:cNvSpPr/>
      </xdr:nvSpPr>
      <xdr:spPr>
        <a:xfrm flipH="1" flipV="1">
          <a:off x="0" y="67523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4" name="Line 1"/>
        <xdr:cNvSpPr/>
      </xdr:nvSpPr>
      <xdr:spPr>
        <a:xfrm flipH="1" flipV="1">
          <a:off x="0" y="67523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5" name="Line 1"/>
        <xdr:cNvSpPr/>
      </xdr:nvSpPr>
      <xdr:spPr>
        <a:xfrm flipH="1" flipV="1">
          <a:off x="0" y="67904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8" name="Line 1"/>
        <xdr:cNvSpPr/>
      </xdr:nvSpPr>
      <xdr:spPr>
        <a:xfrm flipH="1" flipV="1">
          <a:off x="0" y="49681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9" name="Line 1"/>
        <xdr:cNvSpPr/>
      </xdr:nvSpPr>
      <xdr:spPr>
        <a:xfrm flipH="1" flipV="1">
          <a:off x="0" y="680236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5" name="Line 1"/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6" name="Line 1"/>
        <xdr:cNvSpPr/>
      </xdr:nvSpPr>
      <xdr:spPr>
        <a:xfrm flipH="1" flipV="1">
          <a:off x="0" y="676426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2" name="Line 1"/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3" name="Line 1"/>
        <xdr:cNvSpPr/>
      </xdr:nvSpPr>
      <xdr:spPr>
        <a:xfrm flipH="1" flipV="1">
          <a:off x="0" y="676426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5" name="Line 1"/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6" name="Line 1"/>
        <xdr:cNvSpPr/>
      </xdr:nvSpPr>
      <xdr:spPr>
        <a:xfrm flipH="1" flipV="1">
          <a:off x="0" y="678331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2" name="Line 1"/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3" name="Line 1"/>
        <xdr:cNvSpPr/>
      </xdr:nvSpPr>
      <xdr:spPr>
        <a:xfrm flipH="1" flipV="1">
          <a:off x="0" y="678331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0</xdr:rowOff>
    </xdr:from>
    <xdr:to>
      <xdr:col>0</xdr:col>
      <xdr:colOff>609600</xdr:colOff>
      <xdr:row>4</xdr:row>
      <xdr:rowOff>0</xdr:rowOff>
    </xdr:to>
    <xdr:sp macro="" textlink="">
      <xdr:nvSpPr>
        <xdr:cNvPr id="12" name="Line 3"/>
        <xdr:cNvSpPr/>
      </xdr:nvSpPr>
      <xdr:spPr>
        <a:xfrm flipH="1" flipV="1">
          <a:off x="0" y="476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3" name="Line 4"/>
        <xdr:cNvSpPr/>
      </xdr:nvSpPr>
      <xdr:spPr>
        <a:xfrm>
          <a:off x="609600" y="8572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609600</xdr:colOff>
      <xdr:row>3</xdr:row>
      <xdr:rowOff>9525</xdr:rowOff>
    </xdr:to>
    <xdr:sp macro="" textlink="">
      <xdr:nvSpPr>
        <xdr:cNvPr id="14" name="Line 5"/>
        <xdr:cNvSpPr/>
      </xdr:nvSpPr>
      <xdr:spPr>
        <a:xfrm flipH="1" flipV="1">
          <a:off x="0" y="476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5" name="Line 6"/>
        <xdr:cNvSpPr/>
      </xdr:nvSpPr>
      <xdr:spPr>
        <a:xfrm>
          <a:off x="609600" y="6667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38</xdr:row>
      <xdr:rowOff>0</xdr:rowOff>
    </xdr:to>
    <xdr:sp macro="" textlink="">
      <xdr:nvSpPr>
        <xdr:cNvPr id="6" name="Line 3"/>
        <xdr:cNvSpPr/>
      </xdr:nvSpPr>
      <xdr:spPr>
        <a:xfrm flipH="1" flipV="1">
          <a:off x="0" y="693420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7" name="Line 4"/>
        <xdr:cNvSpPr/>
      </xdr:nvSpPr>
      <xdr:spPr>
        <a:xfrm>
          <a:off x="609600" y="731520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37</xdr:row>
      <xdr:rowOff>9525</xdr:rowOff>
    </xdr:to>
    <xdr:sp macro="" textlink="">
      <xdr:nvSpPr>
        <xdr:cNvPr id="8" name="Line 5"/>
        <xdr:cNvSpPr/>
      </xdr:nvSpPr>
      <xdr:spPr>
        <a:xfrm flipH="1" flipV="1">
          <a:off x="0" y="693420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9" name="Line 6"/>
        <xdr:cNvSpPr/>
      </xdr:nvSpPr>
      <xdr:spPr>
        <a:xfrm>
          <a:off x="609600" y="712470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0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1" name="Line 1"/>
        <xdr:cNvSpPr/>
      </xdr:nvSpPr>
      <xdr:spPr>
        <a:xfrm flipH="1" flipV="1">
          <a:off x="0" y="484908"/>
          <a:ext cx="1624707" cy="543792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5" name="Line 1"/>
        <xdr:cNvSpPr/>
      </xdr:nvSpPr>
      <xdr:spPr>
        <a:xfrm flipH="1" flipV="1">
          <a:off x="0" y="496814"/>
          <a:ext cx="1624707" cy="5318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6" name="Line 1"/>
        <xdr:cNvSpPr/>
      </xdr:nvSpPr>
      <xdr:spPr>
        <a:xfrm flipH="1" flipV="1">
          <a:off x="0" y="6954764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7" name="Line 1"/>
        <xdr:cNvSpPr/>
      </xdr:nvSpPr>
      <xdr:spPr>
        <a:xfrm flipH="1" flipV="1">
          <a:off x="0" y="496814"/>
          <a:ext cx="1624707" cy="5318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8" name="Line 1"/>
        <xdr:cNvSpPr/>
      </xdr:nvSpPr>
      <xdr:spPr>
        <a:xfrm flipH="1" flipV="1">
          <a:off x="0" y="6954764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5" name="Line 1"/>
        <xdr:cNvSpPr/>
      </xdr:nvSpPr>
      <xdr:spPr>
        <a:xfrm flipH="1" flipV="1">
          <a:off x="0" y="484908"/>
          <a:ext cx="1624707" cy="543792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5" name="Line 1"/>
        <xdr:cNvSpPr/>
      </xdr:nvSpPr>
      <xdr:spPr>
        <a:xfrm flipH="1" flipV="1">
          <a:off x="0" y="484908"/>
          <a:ext cx="1624707" cy="543792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6" name="Line 1"/>
        <xdr:cNvSpPr/>
      </xdr:nvSpPr>
      <xdr:spPr>
        <a:xfrm flipH="1" flipV="1">
          <a:off x="0" y="496814"/>
          <a:ext cx="1624707" cy="5318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7" name="Line 1"/>
        <xdr:cNvSpPr/>
      </xdr:nvSpPr>
      <xdr:spPr>
        <a:xfrm flipH="1" flipV="1">
          <a:off x="0" y="6954764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9" name="Line 1"/>
        <xdr:cNvSpPr/>
      </xdr:nvSpPr>
      <xdr:spPr>
        <a:xfrm flipH="1" flipV="1">
          <a:off x="0" y="6954764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6" name="Line 1"/>
        <xdr:cNvSpPr/>
      </xdr:nvSpPr>
      <xdr:spPr>
        <a:xfrm flipH="1" flipV="1">
          <a:off x="0" y="484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/>
        <xdr:cNvSpPr/>
      </xdr:nvSpPr>
      <xdr:spPr>
        <a:xfrm flipH="1" flipV="1">
          <a:off x="0" y="484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5" name="Line 1"/>
        <xdr:cNvSpPr/>
      </xdr:nvSpPr>
      <xdr:spPr>
        <a:xfrm flipH="1" flipV="1">
          <a:off x="0" y="484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6" name="Line 1"/>
        <xdr:cNvSpPr/>
      </xdr:nvSpPr>
      <xdr:spPr>
        <a:xfrm flipH="1" flipV="1">
          <a:off x="0" y="496814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6.xml><?xml version="1.0" encoding="utf-8"?>
<xdr:wsDr xmlns:a="http://schemas.openxmlformats.org/drawingml/2006/main" xmlns:xdr="http://schemas.openxmlformats.org/drawingml/2006/spreadsheetDrawing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/>
        <xdr:cNvSpPr/>
      </xdr:nvSpPr>
      <xdr:spPr>
        <a:xfrm flipH="1" flipV="1">
          <a:off x="21933549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5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6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8.xml><?xml version="1.0" encoding="utf-8"?>
<xdr:wsDr xmlns:a="http://schemas.openxmlformats.org/drawingml/2006/main" xmlns:xdr="http://schemas.openxmlformats.org/drawingml/2006/spreadsheetDrawing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/>
        <xdr:cNvSpPr/>
      </xdr:nvSpPr>
      <xdr:spPr>
        <a:xfrm flipH="1" flipV="1">
          <a:off x="21933549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5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6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0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4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5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2" name="Line 1"/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523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4" name="Line 1"/>
        <xdr:cNvSpPr/>
      </xdr:nvSpPr>
      <xdr:spPr>
        <a:xfrm flipH="1" flipV="1">
          <a:off x="0" y="67523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904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4" name="Line 1"/>
        <xdr:cNvSpPr/>
      </xdr:nvSpPr>
      <xdr:spPr>
        <a:xfrm flipH="1" flipV="1">
          <a:off x="0" y="49681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5" name="Line 1"/>
        <xdr:cNvSpPr/>
      </xdr:nvSpPr>
      <xdr:spPr>
        <a:xfrm flipH="1" flipV="1">
          <a:off x="0" y="680236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_rels/sheet13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drawing" Target="../drawings/drawing15.xml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drawing" Target="../drawings/drawing17.xml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drawing" Target="../drawings/drawing18.xml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drawing" Target="../drawings/drawing19.xml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drawing" Target="../drawings/drawing20.xml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drawing" Target="../drawings/drawing21.xml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drawing" Target="../drawings/drawing22.xml" /></Relationships>
</file>

<file path=xl/worksheets/_rels/sheet26.xml.rels>&#65279;<?xml version="1.0" encoding="utf-8"?><Relationships xmlns="http://schemas.openxmlformats.org/package/2006/relationships"><Relationship Id="rId1" Type="http://schemas.openxmlformats.org/officeDocument/2006/relationships/drawing" Target="../drawings/drawing23.xml" /></Relationships>
</file>

<file path=xl/worksheets/_rels/sheet27.xml.rels>&#65279;<?xml version="1.0" encoding="utf-8"?><Relationships xmlns="http://schemas.openxmlformats.org/package/2006/relationships"><Relationship Id="rId1" Type="http://schemas.openxmlformats.org/officeDocument/2006/relationships/drawing" Target="../drawings/drawing24.xml" /></Relationships>
</file>

<file path=xl/worksheets/_rels/sheet28.xml.rels>&#65279;<?xml version="1.0" encoding="utf-8"?><Relationships xmlns="http://schemas.openxmlformats.org/package/2006/relationships"><Relationship Id="rId1" Type="http://schemas.openxmlformats.org/officeDocument/2006/relationships/drawing" Target="../drawings/drawing25.xml" /></Relationships>
</file>

<file path=xl/worksheets/_rels/sheet29.xml.rels>&#65279;<?xml version="1.0" encoding="utf-8"?><Relationships xmlns="http://schemas.openxmlformats.org/package/2006/relationships"><Relationship Id="rId1" Type="http://schemas.openxmlformats.org/officeDocument/2006/relationships/drawing" Target="../drawings/drawing26.xml" /></Relationships>
</file>

<file path=xl/worksheets/_rels/sheet30.xml.rels>&#65279;<?xml version="1.0" encoding="utf-8"?><Relationships xmlns="http://schemas.openxmlformats.org/package/2006/relationships"><Relationship Id="rId1" Type="http://schemas.openxmlformats.org/officeDocument/2006/relationships/drawing" Target="../drawings/drawing27.xml" /></Relationships>
</file>

<file path=xl/worksheets/_rels/sheet31.xml.rels>&#65279;<?xml version="1.0" encoding="utf-8"?><Relationships xmlns="http://schemas.openxmlformats.org/package/2006/relationships"><Relationship Id="rId1" Type="http://schemas.openxmlformats.org/officeDocument/2006/relationships/drawing" Target="../drawings/drawing28.xml" /></Relationships>
</file>

<file path=xl/worksheets/_rels/sheet32.xml.rels>&#65279;<?xml version="1.0" encoding="utf-8"?><Relationships xmlns="http://schemas.openxmlformats.org/package/2006/relationships"><Relationship Id="rId1" Type="http://schemas.openxmlformats.org/officeDocument/2006/relationships/drawing" Target="../drawings/drawing29.xml" /></Relationships>
</file>

<file path=xl/worksheets/_rels/sheet33.xml.rels>&#65279;<?xml version="1.0" encoding="utf-8"?><Relationships xmlns="http://schemas.openxmlformats.org/package/2006/relationships"><Relationship Id="rId1" Type="http://schemas.openxmlformats.org/officeDocument/2006/relationships/drawing" Target="../drawings/drawing30.xml" /></Relationships>
</file>

<file path=xl/worksheets/_rels/sheet34.xml.rels>&#65279;<?xml version="1.0" encoding="utf-8"?><Relationships xmlns="http://schemas.openxmlformats.org/package/2006/relationships"><Relationship Id="rId1" Type="http://schemas.openxmlformats.org/officeDocument/2006/relationships/drawing" Target="../drawings/drawing31.xml" /></Relationships>
</file>

<file path=xl/worksheets/_rels/sheet35.xml.rels>&#65279;<?xml version="1.0" encoding="utf-8"?><Relationships xmlns="http://schemas.openxmlformats.org/package/2006/relationships"><Relationship Id="rId1" Type="http://schemas.openxmlformats.org/officeDocument/2006/relationships/drawing" Target="../drawings/drawing32.xml" /></Relationships>
</file>

<file path=xl/worksheets/_rels/sheet36.xml.rels>&#65279;<?xml version="1.0" encoding="utf-8"?><Relationships xmlns="http://schemas.openxmlformats.org/package/2006/relationships"><Relationship Id="rId1" Type="http://schemas.openxmlformats.org/officeDocument/2006/relationships/drawing" Target="../drawings/drawing3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151"/>
  <sheetViews>
    <sheetView zoomScale="80" workbookViewId="0"/>
  </sheetViews>
  <sheetFormatPr defaultRowHeight="16.5"/>
  <cols>
    <col min="1" max="1" width="9.625" style="143" customWidth="1"/>
    <col min="2" max="3" width="22.5" style="143" customWidth="1"/>
    <col min="4" max="4" width="6.375" style="143" bestFit="1" customWidth="1"/>
    <col min="5" max="5" width="8" style="143" bestFit="1" customWidth="1"/>
    <col min="6" max="6" width="11.375" style="143" bestFit="1" customWidth="1"/>
    <col min="7" max="7" width="8" style="143" bestFit="1" customWidth="1"/>
    <col min="8" max="11" width="6.375" style="143" bestFit="1" customWidth="1"/>
    <col min="12" max="12" width="31.25" style="143" bestFit="1" customWidth="1"/>
    <col min="13" max="14" width="5" style="143" customWidth="1"/>
    <col min="15" max="16" width="7.5" style="143" customWidth="1"/>
    <col min="17" max="17" width="36.625" style="143" bestFit="1" customWidth="1"/>
    <col min="18" max="18" width="8" style="143" bestFit="1" customWidth="1"/>
    <col min="19" max="19" width="8" style="143" hidden="1" customWidth="1"/>
    <col min="20" max="20" width="11.25" style="143" hidden="1" customWidth="1"/>
    <col min="21" max="25" width="9.125" style="143" hidden="1" customWidth="1"/>
    <col min="26" max="26" width="9" style="143"/>
    <col min="27" max="27" width="37.5" bestFit="1" customWidth="1"/>
    <col min="28" max="30" width="10" customWidth="1"/>
    <col min="31" max="16384" width="9" style="143"/>
  </cols>
  <sheetData>
    <row ht="18.75">
      <c s="209" t="s">
        <v>147</v>
      </c>
      <c s="72"/>
      <c s="72"/>
      <c s="72"/>
      <c s="72"/>
      <c s="72"/>
      <c s="72"/>
      <c s="72"/>
      <c s="72"/>
      <c s="72"/>
      <c s="72"/>
      <c s="72"/>
      <c s="72"/>
      <c s="72"/>
      <c s="72"/>
      <c s="72"/>
      <c r="T1" s="72"/>
      <c r="AA1" s="204" t="s">
        <v>258</v>
      </c>
    </row>
    <row ht="33">
      <c s="202" t="s">
        <v>218</v>
      </c>
      <c s="130"/>
      <c s="130"/>
      <c s="130"/>
      <c s="196" t="s">
        <v>234</v>
      </c>
      <c s="115"/>
      <c s="115"/>
      <c s="115"/>
      <c s="115"/>
      <c s="115"/>
      <c s="177"/>
      <c s="138" t="s">
        <v>142</v>
      </c>
      <c s="128"/>
      <c s="128"/>
      <c s="128"/>
      <c s="203"/>
      <c s="176" t="s">
        <v>143</v>
      </c>
      <c s="201"/>
      <c s="89"/>
      <c s="178" t="s">
        <v>252</v>
      </c>
      <c r="AA2" s="164" t="s">
        <v>240</v>
      </c>
      <c s="164" t="s">
        <v>212</v>
      </c>
      <c s="165" t="s">
        <v>98</v>
      </c>
      <c s="165" t="s">
        <v>146</v>
      </c>
    </row>
    <row ht="18.75" customHeight="1">
      <c s="126" t="s">
        <v>112</v>
      </c>
      <c s="126" t="s">
        <v>61</v>
      </c>
      <c s="126" t="s">
        <v>113</v>
      </c>
      <c s="126" t="s">
        <v>157</v>
      </c>
      <c s="110" t="s">
        <v>44</v>
      </c>
      <c s="110" t="s">
        <v>176</v>
      </c>
      <c s="110" t="s">
        <v>158</v>
      </c>
      <c s="110" t="s">
        <v>93</v>
      </c>
      <c s="110" t="s">
        <v>114</v>
      </c>
      <c s="110" t="s">
        <v>235</v>
      </c>
      <c s="110" t="s">
        <v>204</v>
      </c>
      <c s="193" t="s">
        <v>159</v>
      </c>
      <c s="138" t="s">
        <v>160</v>
      </c>
      <c s="187"/>
      <c s="128" t="s">
        <v>94</v>
      </c>
      <c s="190"/>
      <c s="139" t="s">
        <v>161</v>
      </c>
      <c s="139" t="s">
        <v>45</v>
      </c>
      <c s="89"/>
      <c s="192" t="s">
        <v>236</v>
      </c>
      <c r="AA3" s="153" t="s">
        <v>207</v>
      </c>
      <c s="136">
        <v>1</v>
      </c>
      <c s="136">
        <v>1</v>
      </c>
      <c s="136" t="s">
        <v>163</v>
      </c>
    </row>
    <row ht="18.75">
      <c s="125"/>
      <c s="125"/>
      <c s="125"/>
      <c s="125"/>
      <c s="111"/>
      <c s="111"/>
      <c s="111"/>
      <c s="111"/>
      <c s="111"/>
      <c s="111"/>
      <c s="111"/>
      <c s="197"/>
      <c s="200" t="s">
        <v>144</v>
      </c>
      <c s="189" t="s">
        <v>253</v>
      </c>
      <c s="211" t="s">
        <v>5</v>
      </c>
      <c s="207" t="s">
        <v>186</v>
      </c>
      <c s="169"/>
      <c s="175"/>
      <c s="89"/>
      <c s="192"/>
      <c r="AA4" s="153" t="s">
        <v>77</v>
      </c>
      <c s="136">
        <v>1</v>
      </c>
      <c s="136">
        <v>2</v>
      </c>
      <c s="136" t="s">
        <v>257</v>
      </c>
    </row>
    <row ht="18.75">
      <c s="123" t="s">
        <v>205</v>
      </c>
      <c s="154" t="s">
        <v>197</v>
      </c>
      <c s="180" t="s">
        <v>22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900</v>
      </c>
      <c s="82">
        <v>20</v>
      </c>
      <c s="82">
        <v>1</v>
      </c>
      <c s="127" t="s">
        <v>77</v>
      </c>
      <c s="155" t="s">
        <v>6</v>
      </c>
      <c s="124">
        <v>6</v>
      </c>
      <c s="124">
        <v>30</v>
      </c>
      <c s="124">
        <v>0</v>
      </c>
      <c s="127" t="s">
        <v>207</v>
      </c>
      <c s="162">
        <v>1</v>
      </c>
      <c s="89"/>
      <c s="210">
        <v>0</v>
      </c>
      <c r="AA5" s="153" t="s">
        <v>131</v>
      </c>
      <c s="136">
        <v>1</v>
      </c>
      <c s="136">
        <v>3</v>
      </c>
      <c s="136" t="s">
        <v>229</v>
      </c>
    </row>
    <row ht="18.75">
      <c s="83" t="s">
        <v>205</v>
      </c>
      <c s="145" t="s">
        <v>151</v>
      </c>
      <c s="173" t="s">
        <v>22</v>
      </c>
      <c s="140" t="s">
        <v>208</v>
      </c>
      <c s="37">
        <v>2</v>
      </c>
      <c s="159">
        <v>87</v>
      </c>
      <c s="37" t="s">
        <v>206</v>
      </c>
      <c s="37">
        <v>2</v>
      </c>
      <c s="37">
        <v>900</v>
      </c>
      <c s="37">
        <v>20</v>
      </c>
      <c s="37">
        <v>2</v>
      </c>
      <c s="92" t="s">
        <v>77</v>
      </c>
      <c s="144" t="s">
        <v>102</v>
      </c>
      <c s="79">
        <v>6</v>
      </c>
      <c s="79">
        <v>30</v>
      </c>
      <c s="79">
        <v>0</v>
      </c>
      <c s="92" t="s">
        <v>207</v>
      </c>
      <c s="89">
        <v>1</v>
      </c>
      <c s="89"/>
      <c s="210"/>
      <c r="AA6" s="153" t="s">
        <v>188</v>
      </c>
      <c s="136">
        <v>2</v>
      </c>
      <c s="136">
        <v>4</v>
      </c>
      <c s="136" t="s">
        <v>257</v>
      </c>
    </row>
    <row ht="18.75">
      <c s="83" t="s">
        <v>205</v>
      </c>
      <c s="156" t="s">
        <v>7</v>
      </c>
      <c s="173" t="s">
        <v>22</v>
      </c>
      <c s="168" t="s">
        <v>177</v>
      </c>
      <c s="37">
        <v>2</v>
      </c>
      <c s="142">
        <v>90</v>
      </c>
      <c s="37" t="s">
        <v>206</v>
      </c>
      <c s="37">
        <v>2</v>
      </c>
      <c s="37">
        <v>900</v>
      </c>
      <c s="37">
        <v>20</v>
      </c>
      <c s="37">
        <v>4</v>
      </c>
      <c s="92" t="s">
        <v>77</v>
      </c>
      <c s="184" t="s">
        <v>166</v>
      </c>
      <c s="79">
        <v>6</v>
      </c>
      <c s="79">
        <v>30</v>
      </c>
      <c s="79">
        <v>0</v>
      </c>
      <c s="92" t="s">
        <v>207</v>
      </c>
      <c s="89">
        <v>1</v>
      </c>
      <c s="89"/>
      <c s="210">
        <v>0</v>
      </c>
      <c r="AA7" s="153" t="s">
        <v>169</v>
      </c>
      <c s="136">
        <v>1</v>
      </c>
      <c s="136">
        <v>6</v>
      </c>
      <c s="136" t="s">
        <v>34</v>
      </c>
    </row>
    <row ht="18.75">
      <c s="83" t="s">
        <v>205</v>
      </c>
      <c s="87" t="s">
        <v>219</v>
      </c>
      <c s="173" t="s">
        <v>22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900</v>
      </c>
      <c s="37">
        <v>30</v>
      </c>
      <c s="37">
        <v>6</v>
      </c>
      <c s="92" t="s">
        <v>77</v>
      </c>
      <c s="188" t="s">
        <v>242</v>
      </c>
      <c s="79">
        <v>6</v>
      </c>
      <c s="79">
        <v>30</v>
      </c>
      <c s="79">
        <v>0</v>
      </c>
      <c s="92" t="s">
        <v>207</v>
      </c>
      <c s="89">
        <v>1</v>
      </c>
      <c s="89"/>
      <c s="210"/>
      <c r="AA8" s="153" t="s">
        <v>55</v>
      </c>
      <c s="136">
        <v>2</v>
      </c>
      <c s="136">
        <v>7</v>
      </c>
      <c s="136" t="s">
        <v>257</v>
      </c>
    </row>
    <row ht="18.75">
      <c s="83" t="s">
        <v>205</v>
      </c>
      <c s="87" t="s">
        <v>46</v>
      </c>
      <c s="173" t="s">
        <v>22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900</v>
      </c>
      <c s="37">
        <v>46</v>
      </c>
      <c s="37">
        <v>4</v>
      </c>
      <c s="92" t="s">
        <v>77</v>
      </c>
      <c s="188" t="s">
        <v>6</v>
      </c>
      <c s="181">
        <v>40</v>
      </c>
      <c s="79">
        <v>30</v>
      </c>
      <c s="79">
        <v>0</v>
      </c>
      <c s="92" t="s">
        <v>207</v>
      </c>
      <c s="89">
        <v>1</v>
      </c>
      <c s="89"/>
      <c s="210">
        <v>0</v>
      </c>
      <c r="AA9" s="153" t="s">
        <v>178</v>
      </c>
      <c s="136">
        <v>1</v>
      </c>
      <c s="136">
        <v>9</v>
      </c>
      <c s="136" t="s">
        <v>106</v>
      </c>
    </row>
    <row ht="18.75" customFormat="1">
      <c s="123" t="s">
        <v>205</v>
      </c>
      <c s="154" t="s">
        <v>197</v>
      </c>
      <c s="172" t="s">
        <v>135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110</v>
      </c>
      <c s="82">
        <v>20</v>
      </c>
      <c s="82">
        <v>1</v>
      </c>
      <c s="127" t="s">
        <v>73</v>
      </c>
      <c s="155" t="s">
        <v>6</v>
      </c>
      <c s="124">
        <v>5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10" s="153" t="s">
        <v>182</v>
      </c>
      <c s="136">
        <v>2</v>
      </c>
      <c s="136">
        <v>10</v>
      </c>
      <c s="136" t="s">
        <v>257</v>
      </c>
    </row>
    <row ht="18.75" customFormat="1">
      <c s="123" t="s">
        <v>205</v>
      </c>
      <c s="154" t="s">
        <v>197</v>
      </c>
      <c s="172" t="s">
        <v>75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120</v>
      </c>
      <c s="82">
        <v>20</v>
      </c>
      <c s="82">
        <v>1</v>
      </c>
      <c s="127" t="s">
        <v>73</v>
      </c>
      <c s="155" t="s">
        <v>102</v>
      </c>
      <c s="124">
        <v>5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11" s="183" t="s">
        <v>202</v>
      </c>
      <c s="136">
        <v>1</v>
      </c>
      <c s="136">
        <v>12</v>
      </c>
      <c s="136" t="s">
        <v>106</v>
      </c>
    </row>
    <row ht="18.75" customFormat="1">
      <c s="123" t="s">
        <v>205</v>
      </c>
      <c s="154" t="s">
        <v>197</v>
      </c>
      <c s="172" t="s">
        <v>0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300</v>
      </c>
      <c s="82">
        <v>20</v>
      </c>
      <c s="82">
        <v>1</v>
      </c>
      <c s="127" t="s">
        <v>73</v>
      </c>
      <c s="155" t="s">
        <v>166</v>
      </c>
      <c s="124">
        <v>5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12" s="183" t="s">
        <v>190</v>
      </c>
      <c s="136">
        <v>2</v>
      </c>
      <c s="136">
        <v>13</v>
      </c>
      <c s="136" t="s">
        <v>257</v>
      </c>
    </row>
    <row ht="18.75" customFormat="1">
      <c s="123" t="s">
        <v>205</v>
      </c>
      <c s="154" t="s">
        <v>197</v>
      </c>
      <c s="172" t="s">
        <v>38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500</v>
      </c>
      <c s="82">
        <v>20</v>
      </c>
      <c s="82">
        <v>1</v>
      </c>
      <c s="127" t="s">
        <v>73</v>
      </c>
      <c s="155" t="s">
        <v>242</v>
      </c>
      <c s="124">
        <v>5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13" s="183" t="s">
        <v>92</v>
      </c>
      <c s="136">
        <v>1</v>
      </c>
      <c s="136">
        <v>15</v>
      </c>
      <c s="136" t="s">
        <v>230</v>
      </c>
    </row>
    <row ht="18.75" customFormat="1">
      <c s="123" t="s">
        <v>205</v>
      </c>
      <c s="154" t="s">
        <v>197</v>
      </c>
      <c s="172" t="s">
        <v>174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220</v>
      </c>
      <c s="82">
        <v>20</v>
      </c>
      <c s="82">
        <v>1</v>
      </c>
      <c s="127" t="s">
        <v>73</v>
      </c>
      <c s="155" t="s">
        <v>6</v>
      </c>
      <c s="124">
        <v>38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14" s="183" t="s">
        <v>156</v>
      </c>
      <c s="136">
        <v>2</v>
      </c>
      <c s="136">
        <v>16</v>
      </c>
      <c s="136" t="s">
        <v>257</v>
      </c>
    </row>
    <row ht="18.75" customFormat="1">
      <c s="123" t="s">
        <v>205</v>
      </c>
      <c s="154" t="s">
        <v>197</v>
      </c>
      <c s="172" t="s">
        <v>136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310</v>
      </c>
      <c s="82">
        <v>20</v>
      </c>
      <c s="82">
        <v>1</v>
      </c>
      <c s="127" t="s">
        <v>73</v>
      </c>
      <c s="155" t="s">
        <v>102</v>
      </c>
      <c s="124">
        <v>38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15" s="153" t="s">
        <v>238</v>
      </c>
      <c s="136">
        <v>1</v>
      </c>
      <c s="136">
        <v>18</v>
      </c>
      <c s="136" t="s">
        <v>35</v>
      </c>
    </row>
    <row ht="18.75" customFormat="1">
      <c s="123" t="s">
        <v>205</v>
      </c>
      <c s="154" t="s">
        <v>197</v>
      </c>
      <c s="172" t="s">
        <v>21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480</v>
      </c>
      <c s="82">
        <v>20</v>
      </c>
      <c s="82">
        <v>1</v>
      </c>
      <c s="127" t="s">
        <v>73</v>
      </c>
      <c s="155" t="s">
        <v>166</v>
      </c>
      <c s="124">
        <v>38</v>
      </c>
      <c s="160">
        <v>30</v>
      </c>
      <c s="160">
        <v>0</v>
      </c>
      <c s="127"/>
      <c s="162"/>
      <c s="89"/>
      <c s="210">
        <v>0</v>
      </c>
      <c r="AA16" s="153" t="s">
        <v>179</v>
      </c>
      <c s="136">
        <v>1</v>
      </c>
      <c s="136">
        <v>19</v>
      </c>
      <c s="136" t="s">
        <v>257</v>
      </c>
    </row>
    <row ht="18.75" customFormat="1">
      <c s="123" t="s">
        <v>205</v>
      </c>
      <c s="154" t="s">
        <v>197</v>
      </c>
      <c s="172" t="s">
        <v>22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900</v>
      </c>
      <c s="82">
        <v>20</v>
      </c>
      <c s="82">
        <v>1</v>
      </c>
      <c s="127" t="s">
        <v>73</v>
      </c>
      <c s="155" t="s">
        <v>242</v>
      </c>
      <c s="124">
        <v>38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17" s="153" t="s">
        <v>67</v>
      </c>
      <c s="136">
        <v>2</v>
      </c>
      <c s="136">
        <v>20</v>
      </c>
      <c s="136" t="s">
        <v>107</v>
      </c>
    </row>
    <row ht="18.75" customFormat="1">
      <c s="123" t="s">
        <v>205</v>
      </c>
      <c s="154" t="s">
        <v>197</v>
      </c>
      <c s="172" t="s">
        <v>124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170</v>
      </c>
      <c s="82">
        <v>20</v>
      </c>
      <c s="82">
        <v>1</v>
      </c>
      <c s="127" t="s">
        <v>152</v>
      </c>
      <c s="155" t="s">
        <v>6</v>
      </c>
      <c s="124">
        <v>5</v>
      </c>
      <c s="160">
        <v>30</v>
      </c>
      <c s="160">
        <v>0</v>
      </c>
      <c s="127"/>
      <c s="162"/>
      <c s="89"/>
      <c s="210"/>
      <c r="AA18" s="153" t="s">
        <v>50</v>
      </c>
      <c s="136">
        <v>3</v>
      </c>
      <c s="136">
        <v>22</v>
      </c>
      <c s="136" t="s">
        <v>257</v>
      </c>
    </row>
    <row ht="18.75" customFormat="1">
      <c s="123" t="s">
        <v>205</v>
      </c>
      <c s="154" t="s">
        <v>197</v>
      </c>
      <c s="172" t="s">
        <v>201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280</v>
      </c>
      <c s="82">
        <v>20</v>
      </c>
      <c s="82">
        <v>1</v>
      </c>
      <c s="127" t="s">
        <v>152</v>
      </c>
      <c s="155" t="s">
        <v>102</v>
      </c>
      <c s="124">
        <v>5</v>
      </c>
      <c s="160">
        <v>30</v>
      </c>
      <c s="160">
        <v>0</v>
      </c>
      <c s="127"/>
      <c s="162"/>
      <c s="89"/>
      <c s="210"/>
      <c r="AA19" s="153" t="s">
        <v>97</v>
      </c>
      <c s="136">
        <v>1</v>
      </c>
      <c s="136">
        <v>25</v>
      </c>
      <c s="136" t="s">
        <v>227</v>
      </c>
    </row>
    <row ht="18.75" customFormat="1">
      <c s="123" t="s">
        <v>205</v>
      </c>
      <c s="154" t="s">
        <v>197</v>
      </c>
      <c s="172" t="s">
        <v>57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400</v>
      </c>
      <c s="82">
        <v>20</v>
      </c>
      <c s="82">
        <v>1</v>
      </c>
      <c s="127" t="s">
        <v>152</v>
      </c>
      <c s="155" t="s">
        <v>166</v>
      </c>
      <c s="124">
        <v>5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20" s="153" t="s">
        <v>141</v>
      </c>
      <c s="136">
        <v>1</v>
      </c>
      <c s="136">
        <v>26</v>
      </c>
      <c s="136" t="s">
        <v>257</v>
      </c>
    </row>
    <row ht="18.75" customFormat="1">
      <c s="123" t="s">
        <v>205</v>
      </c>
      <c s="154" t="s">
        <v>197</v>
      </c>
      <c s="172" t="s">
        <v>137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410</v>
      </c>
      <c s="82">
        <v>20</v>
      </c>
      <c s="82">
        <v>1</v>
      </c>
      <c s="127" t="s">
        <v>152</v>
      </c>
      <c s="155" t="s">
        <v>242</v>
      </c>
      <c s="124">
        <v>5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21" s="153" t="s">
        <v>224</v>
      </c>
      <c s="136">
        <v>1</v>
      </c>
      <c s="136">
        <v>27</v>
      </c>
      <c s="136" t="s">
        <v>32</v>
      </c>
    </row>
    <row ht="18.75" customFormat="1">
      <c s="123" t="s">
        <v>205</v>
      </c>
      <c s="154" t="s">
        <v>197</v>
      </c>
      <c s="172" t="s">
        <v>1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420</v>
      </c>
      <c s="82">
        <v>20</v>
      </c>
      <c s="82">
        <v>1</v>
      </c>
      <c s="127" t="s">
        <v>152</v>
      </c>
      <c s="155" t="s">
        <v>6</v>
      </c>
      <c s="124">
        <v>38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22" s="153" t="s">
        <v>251</v>
      </c>
      <c s="136">
        <v>1</v>
      </c>
      <c s="136">
        <v>28</v>
      </c>
      <c s="136" t="s">
        <v>257</v>
      </c>
    </row>
    <row ht="18.75" customFormat="1">
      <c s="123" t="s">
        <v>205</v>
      </c>
      <c s="154" t="s">
        <v>197</v>
      </c>
      <c s="172" t="s">
        <v>39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430</v>
      </c>
      <c s="82">
        <v>20</v>
      </c>
      <c s="82">
        <v>1</v>
      </c>
      <c s="127" t="s">
        <v>152</v>
      </c>
      <c s="155" t="s">
        <v>102</v>
      </c>
      <c s="124">
        <v>38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23" s="153" t="s">
        <v>191</v>
      </c>
      <c s="136">
        <v>1</v>
      </c>
      <c s="136">
        <v>29</v>
      </c>
      <c s="136" t="s">
        <v>101</v>
      </c>
    </row>
    <row ht="18.75" customFormat="1">
      <c s="123" t="s">
        <v>205</v>
      </c>
      <c s="154" t="s">
        <v>197</v>
      </c>
      <c s="172" t="s">
        <v>138</v>
      </c>
      <c s="123" t="s">
        <v>177</v>
      </c>
      <c s="82">
        <v>2</v>
      </c>
      <c s="82">
        <v>84</v>
      </c>
      <c s="82" t="s">
        <v>206</v>
      </c>
      <c s="82">
        <v>2</v>
      </c>
      <c s="82">
        <v>440</v>
      </c>
      <c s="82">
        <v>20</v>
      </c>
      <c s="82">
        <v>1</v>
      </c>
      <c s="127" t="s">
        <v>152</v>
      </c>
      <c s="155" t="s">
        <v>166</v>
      </c>
      <c s="124">
        <v>38</v>
      </c>
      <c s="160">
        <v>30</v>
      </c>
      <c s="160">
        <v>0</v>
      </c>
      <c s="127" t="s">
        <v>131</v>
      </c>
      <c s="162">
        <v>1</v>
      </c>
      <c s="89"/>
      <c s="210">
        <v>0</v>
      </c>
      <c r="AA24" s="153" t="s">
        <v>192</v>
      </c>
      <c s="136">
        <v>1</v>
      </c>
      <c s="136">
        <v>30</v>
      </c>
      <c s="136" t="s">
        <v>165</v>
      </c>
    </row>
    <row ht="18.75">
      <c s="83" t="s">
        <v>205</v>
      </c>
      <c s="145" t="s">
        <v>151</v>
      </c>
      <c s="87" t="s">
        <v>135</v>
      </c>
      <c s="140" t="s">
        <v>208</v>
      </c>
      <c s="37">
        <v>2</v>
      </c>
      <c s="159">
        <v>87</v>
      </c>
      <c s="37" t="s">
        <v>206</v>
      </c>
      <c s="37">
        <v>2</v>
      </c>
      <c s="37">
        <v>110</v>
      </c>
      <c s="37">
        <v>20</v>
      </c>
      <c s="37">
        <v>2</v>
      </c>
      <c s="121" t="s">
        <v>105</v>
      </c>
      <c s="144" t="s">
        <v>6</v>
      </c>
      <c s="134">
        <v>5</v>
      </c>
      <c s="134">
        <v>30</v>
      </c>
      <c s="134">
        <v>0</v>
      </c>
      <c s="121" t="s">
        <v>169</v>
      </c>
      <c s="135">
        <v>1</v>
      </c>
      <c s="90"/>
      <c s="210">
        <v>0</v>
      </c>
      <c r="AA25" s="153" t="s">
        <v>43</v>
      </c>
      <c s="136">
        <v>1</v>
      </c>
      <c s="136">
        <v>31</v>
      </c>
      <c s="136" t="s">
        <v>228</v>
      </c>
    </row>
    <row ht="18.75">
      <c s="83" t="s">
        <v>205</v>
      </c>
      <c s="145" t="s">
        <v>151</v>
      </c>
      <c s="87" t="s">
        <v>75</v>
      </c>
      <c s="140" t="s">
        <v>208</v>
      </c>
      <c s="37">
        <v>2</v>
      </c>
      <c s="159">
        <v>87</v>
      </c>
      <c s="37" t="s">
        <v>206</v>
      </c>
      <c s="37">
        <v>2</v>
      </c>
      <c s="37">
        <v>120</v>
      </c>
      <c s="37">
        <v>20</v>
      </c>
      <c s="37">
        <v>2</v>
      </c>
      <c s="121" t="s">
        <v>105</v>
      </c>
      <c s="144" t="s">
        <v>102</v>
      </c>
      <c s="134">
        <v>5</v>
      </c>
      <c s="134">
        <v>30</v>
      </c>
      <c s="134">
        <v>0</v>
      </c>
      <c s="121" t="s">
        <v>169</v>
      </c>
      <c s="135">
        <v>1</v>
      </c>
      <c s="90"/>
      <c s="210">
        <v>0</v>
      </c>
      <c r="AA26" s="153" t="s">
        <v>111</v>
      </c>
      <c s="136">
        <v>2</v>
      </c>
      <c s="136">
        <v>32</v>
      </c>
      <c s="136" t="s">
        <v>257</v>
      </c>
    </row>
    <row ht="18.75">
      <c s="83" t="s">
        <v>205</v>
      </c>
      <c s="145" t="s">
        <v>151</v>
      </c>
      <c s="87" t="s">
        <v>0</v>
      </c>
      <c s="140" t="s">
        <v>208</v>
      </c>
      <c s="37">
        <v>2</v>
      </c>
      <c s="159">
        <v>87</v>
      </c>
      <c s="37" t="s">
        <v>206</v>
      </c>
      <c s="37">
        <v>2</v>
      </c>
      <c s="37">
        <v>300</v>
      </c>
      <c s="37">
        <v>20</v>
      </c>
      <c s="37">
        <v>2</v>
      </c>
      <c s="121" t="s">
        <v>105</v>
      </c>
      <c s="144" t="s">
        <v>166</v>
      </c>
      <c s="134">
        <v>5</v>
      </c>
      <c s="134">
        <v>30</v>
      </c>
      <c s="134">
        <v>0</v>
      </c>
      <c s="121" t="s">
        <v>169</v>
      </c>
      <c s="135">
        <v>1</v>
      </c>
      <c s="90"/>
      <c s="210"/>
    </row>
    <row ht="18.75">
      <c s="83" t="s">
        <v>205</v>
      </c>
      <c s="145" t="s">
        <v>151</v>
      </c>
      <c s="87" t="s">
        <v>38</v>
      </c>
      <c s="140" t="s">
        <v>208</v>
      </c>
      <c s="37">
        <v>2</v>
      </c>
      <c s="159">
        <v>87</v>
      </c>
      <c s="37" t="s">
        <v>206</v>
      </c>
      <c s="37">
        <v>2</v>
      </c>
      <c s="37">
        <v>500</v>
      </c>
      <c s="37">
        <v>20</v>
      </c>
      <c s="37">
        <v>2</v>
      </c>
      <c s="121" t="s">
        <v>105</v>
      </c>
      <c s="144" t="s">
        <v>242</v>
      </c>
      <c s="134">
        <v>5</v>
      </c>
      <c s="134">
        <v>30</v>
      </c>
      <c s="134">
        <v>0</v>
      </c>
      <c s="121" t="s">
        <v>169</v>
      </c>
      <c s="135">
        <v>1</v>
      </c>
      <c s="90"/>
      <c s="210"/>
    </row>
    <row ht="18.75">
      <c s="83" t="s">
        <v>205</v>
      </c>
      <c s="145" t="s">
        <v>151</v>
      </c>
      <c s="87" t="s">
        <v>174</v>
      </c>
      <c s="140" t="s">
        <v>208</v>
      </c>
      <c s="37">
        <v>2</v>
      </c>
      <c s="159">
        <v>87</v>
      </c>
      <c s="37" t="s">
        <v>206</v>
      </c>
      <c s="37">
        <v>2</v>
      </c>
      <c s="37">
        <v>220</v>
      </c>
      <c s="37">
        <v>20</v>
      </c>
      <c s="37">
        <v>2</v>
      </c>
      <c s="121" t="s">
        <v>105</v>
      </c>
      <c s="144" t="s">
        <v>6</v>
      </c>
      <c s="134">
        <v>38</v>
      </c>
      <c s="134">
        <v>30</v>
      </c>
      <c s="134">
        <v>0</v>
      </c>
      <c s="121" t="s">
        <v>169</v>
      </c>
      <c s="135">
        <v>1</v>
      </c>
      <c s="90"/>
      <c s="210"/>
    </row>
    <row ht="18.75">
      <c s="83" t="s">
        <v>205</v>
      </c>
      <c s="145" t="s">
        <v>151</v>
      </c>
      <c s="87" t="s">
        <v>136</v>
      </c>
      <c s="140" t="s">
        <v>208</v>
      </c>
      <c s="37">
        <v>2</v>
      </c>
      <c s="159">
        <v>87</v>
      </c>
      <c s="37" t="s">
        <v>206</v>
      </c>
      <c s="37">
        <v>2</v>
      </c>
      <c s="37">
        <v>310</v>
      </c>
      <c s="37">
        <v>20</v>
      </c>
      <c s="37">
        <v>2</v>
      </c>
      <c s="121" t="s">
        <v>105</v>
      </c>
      <c s="144" t="s">
        <v>102</v>
      </c>
      <c s="134">
        <v>38</v>
      </c>
      <c s="134">
        <v>30</v>
      </c>
      <c s="134">
        <v>0</v>
      </c>
      <c s="121" t="s">
        <v>169</v>
      </c>
      <c s="135">
        <v>1</v>
      </c>
      <c s="90"/>
      <c s="210"/>
    </row>
    <row ht="18.75">
      <c s="83" t="s">
        <v>205</v>
      </c>
      <c s="145" t="s">
        <v>151</v>
      </c>
      <c s="87" t="s">
        <v>21</v>
      </c>
      <c s="140" t="s">
        <v>208</v>
      </c>
      <c s="37">
        <v>2</v>
      </c>
      <c s="159">
        <v>87</v>
      </c>
      <c s="37" t="s">
        <v>206</v>
      </c>
      <c s="37">
        <v>2</v>
      </c>
      <c s="37">
        <v>480</v>
      </c>
      <c s="37">
        <v>20</v>
      </c>
      <c s="37">
        <v>2</v>
      </c>
      <c s="121" t="s">
        <v>105</v>
      </c>
      <c s="144" t="s">
        <v>166</v>
      </c>
      <c s="134">
        <v>38</v>
      </c>
      <c s="134">
        <v>30</v>
      </c>
      <c s="134">
        <v>0</v>
      </c>
      <c s="88"/>
      <c s="90"/>
      <c s="90"/>
      <c s="210"/>
    </row>
    <row ht="18.75">
      <c s="83" t="s">
        <v>205</v>
      </c>
      <c s="145" t="s">
        <v>151</v>
      </c>
      <c s="87" t="s">
        <v>22</v>
      </c>
      <c s="140" t="s">
        <v>208</v>
      </c>
      <c s="37">
        <v>2</v>
      </c>
      <c s="159">
        <v>87</v>
      </c>
      <c s="37" t="s">
        <v>206</v>
      </c>
      <c s="37">
        <v>2</v>
      </c>
      <c s="37">
        <v>900</v>
      </c>
      <c s="37">
        <v>20</v>
      </c>
      <c s="37">
        <v>2</v>
      </c>
      <c s="121" t="s">
        <v>105</v>
      </c>
      <c s="144" t="s">
        <v>242</v>
      </c>
      <c s="134">
        <v>38</v>
      </c>
      <c s="134">
        <v>30</v>
      </c>
      <c s="134">
        <v>0</v>
      </c>
      <c s="121" t="s">
        <v>169</v>
      </c>
      <c s="135">
        <v>1</v>
      </c>
      <c s="90"/>
      <c s="210"/>
    </row>
    <row ht="18.75">
      <c s="83" t="s">
        <v>205</v>
      </c>
      <c s="87" t="s">
        <v>28</v>
      </c>
      <c s="87" t="s">
        <v>124</v>
      </c>
      <c s="83" t="s">
        <v>177</v>
      </c>
      <c s="37">
        <v>2</v>
      </c>
      <c s="37">
        <v>82</v>
      </c>
      <c s="37" t="s">
        <v>206</v>
      </c>
      <c s="37">
        <v>2</v>
      </c>
      <c s="37">
        <v>170</v>
      </c>
      <c s="37">
        <v>20</v>
      </c>
      <c s="37">
        <v>2</v>
      </c>
      <c s="121" t="s">
        <v>168</v>
      </c>
      <c s="144" t="s">
        <v>6</v>
      </c>
      <c s="134">
        <v>5</v>
      </c>
      <c s="134">
        <v>30</v>
      </c>
      <c s="134">
        <v>0</v>
      </c>
      <c s="88"/>
      <c s="90"/>
      <c s="90"/>
      <c s="210">
        <v>0</v>
      </c>
    </row>
    <row ht="18.75">
      <c s="83" t="s">
        <v>205</v>
      </c>
      <c s="87" t="s">
        <v>28</v>
      </c>
      <c s="87" t="s">
        <v>201</v>
      </c>
      <c s="83" t="s">
        <v>177</v>
      </c>
      <c s="37">
        <v>2</v>
      </c>
      <c s="37">
        <v>82</v>
      </c>
      <c s="37" t="s">
        <v>206</v>
      </c>
      <c s="37">
        <v>2</v>
      </c>
      <c s="37">
        <v>280</v>
      </c>
      <c s="37">
        <v>20</v>
      </c>
      <c s="37">
        <v>2</v>
      </c>
      <c s="121" t="s">
        <v>168</v>
      </c>
      <c s="144" t="s">
        <v>102</v>
      </c>
      <c s="134">
        <v>5</v>
      </c>
      <c s="134">
        <v>30</v>
      </c>
      <c s="134">
        <v>0</v>
      </c>
      <c s="88"/>
      <c s="90"/>
      <c s="90"/>
      <c s="210"/>
    </row>
    <row ht="18.75">
      <c s="83" t="s">
        <v>205</v>
      </c>
      <c s="87" t="s">
        <v>28</v>
      </c>
      <c s="87" t="s">
        <v>57</v>
      </c>
      <c s="83" t="s">
        <v>177</v>
      </c>
      <c s="37">
        <v>2</v>
      </c>
      <c s="37">
        <v>82</v>
      </c>
      <c s="37" t="s">
        <v>206</v>
      </c>
      <c s="37">
        <v>2</v>
      </c>
      <c s="37">
        <v>400</v>
      </c>
      <c s="37">
        <v>20</v>
      </c>
      <c s="37">
        <v>2</v>
      </c>
      <c s="121" t="s">
        <v>168</v>
      </c>
      <c s="144" t="s">
        <v>166</v>
      </c>
      <c s="134">
        <v>5</v>
      </c>
      <c s="134">
        <v>30</v>
      </c>
      <c s="134">
        <v>0</v>
      </c>
      <c s="121" t="s">
        <v>169</v>
      </c>
      <c s="135">
        <v>1</v>
      </c>
      <c s="90"/>
      <c s="210"/>
    </row>
    <row ht="18.75">
      <c s="83" t="s">
        <v>205</v>
      </c>
      <c s="87" t="s">
        <v>28</v>
      </c>
      <c s="87" t="s">
        <v>137</v>
      </c>
      <c s="83" t="s">
        <v>177</v>
      </c>
      <c s="37">
        <v>2</v>
      </c>
      <c s="37">
        <v>82</v>
      </c>
      <c s="37" t="s">
        <v>206</v>
      </c>
      <c s="37">
        <v>2</v>
      </c>
      <c s="37">
        <v>410</v>
      </c>
      <c s="37">
        <v>20</v>
      </c>
      <c s="37">
        <v>2</v>
      </c>
      <c s="121" t="s">
        <v>168</v>
      </c>
      <c s="144" t="s">
        <v>242</v>
      </c>
      <c s="134">
        <v>5</v>
      </c>
      <c s="134">
        <v>30</v>
      </c>
      <c s="134">
        <v>0</v>
      </c>
      <c s="121" t="s">
        <v>169</v>
      </c>
      <c s="135">
        <v>1</v>
      </c>
      <c s="90"/>
      <c s="210"/>
    </row>
    <row ht="18.75">
      <c s="83" t="s">
        <v>205</v>
      </c>
      <c s="87" t="s">
        <v>28</v>
      </c>
      <c s="87" t="s">
        <v>1</v>
      </c>
      <c s="83" t="s">
        <v>177</v>
      </c>
      <c s="37">
        <v>2</v>
      </c>
      <c s="37">
        <v>82</v>
      </c>
      <c s="37" t="s">
        <v>206</v>
      </c>
      <c s="37">
        <v>2</v>
      </c>
      <c s="37">
        <v>420</v>
      </c>
      <c s="37">
        <v>20</v>
      </c>
      <c s="37">
        <v>2</v>
      </c>
      <c s="121" t="s">
        <v>168</v>
      </c>
      <c s="144" t="s">
        <v>6</v>
      </c>
      <c s="134">
        <v>38</v>
      </c>
      <c s="134">
        <v>30</v>
      </c>
      <c s="134">
        <v>0</v>
      </c>
      <c s="121" t="s">
        <v>169</v>
      </c>
      <c s="135">
        <v>1</v>
      </c>
      <c s="90"/>
      <c s="210"/>
    </row>
    <row ht="18.75">
      <c s="83" t="s">
        <v>205</v>
      </c>
      <c s="87" t="s">
        <v>28</v>
      </c>
      <c s="87" t="s">
        <v>39</v>
      </c>
      <c s="83" t="s">
        <v>177</v>
      </c>
      <c s="37">
        <v>2</v>
      </c>
      <c s="37">
        <v>82</v>
      </c>
      <c s="37" t="s">
        <v>206</v>
      </c>
      <c s="37">
        <v>2</v>
      </c>
      <c s="37">
        <v>430</v>
      </c>
      <c s="37">
        <v>20</v>
      </c>
      <c s="37">
        <v>2</v>
      </c>
      <c s="121" t="s">
        <v>168</v>
      </c>
      <c s="144" t="s">
        <v>102</v>
      </c>
      <c s="134">
        <v>38</v>
      </c>
      <c s="134">
        <v>30</v>
      </c>
      <c s="134">
        <v>0</v>
      </c>
      <c s="121" t="s">
        <v>169</v>
      </c>
      <c s="135">
        <v>1</v>
      </c>
      <c s="90"/>
      <c s="210"/>
    </row>
    <row ht="18.75">
      <c s="83" t="s">
        <v>205</v>
      </c>
      <c s="87" t="s">
        <v>28</v>
      </c>
      <c s="87" t="s">
        <v>138</v>
      </c>
      <c s="83" t="s">
        <v>177</v>
      </c>
      <c s="37">
        <v>2</v>
      </c>
      <c s="37">
        <v>82</v>
      </c>
      <c s="37" t="s">
        <v>206</v>
      </c>
      <c s="37">
        <v>2</v>
      </c>
      <c s="37">
        <v>440</v>
      </c>
      <c s="37">
        <v>20</v>
      </c>
      <c s="37">
        <v>2</v>
      </c>
      <c s="121" t="s">
        <v>168</v>
      </c>
      <c s="144" t="s">
        <v>166</v>
      </c>
      <c s="134">
        <v>38</v>
      </c>
      <c s="134">
        <v>30</v>
      </c>
      <c s="134">
        <v>0</v>
      </c>
      <c s="121" t="s">
        <v>169</v>
      </c>
      <c s="135">
        <v>1</v>
      </c>
      <c s="90"/>
      <c s="210"/>
    </row>
    <row ht="18.75">
      <c s="98" t="s">
        <v>205</v>
      </c>
      <c s="101" t="s">
        <v>28</v>
      </c>
      <c s="101" t="s">
        <v>115</v>
      </c>
      <c s="98" t="s">
        <v>177</v>
      </c>
      <c s="45">
        <v>2</v>
      </c>
      <c s="45">
        <v>82</v>
      </c>
      <c s="45" t="s">
        <v>206</v>
      </c>
      <c s="45">
        <v>2</v>
      </c>
      <c s="45">
        <v>190</v>
      </c>
      <c s="45">
        <v>20</v>
      </c>
      <c s="45">
        <v>2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28</v>
      </c>
      <c s="101" t="s">
        <v>139</v>
      </c>
      <c s="98" t="s">
        <v>177</v>
      </c>
      <c s="45">
        <v>2</v>
      </c>
      <c s="45">
        <v>82</v>
      </c>
      <c s="45" t="s">
        <v>206</v>
      </c>
      <c s="45">
        <v>2</v>
      </c>
      <c s="45">
        <v>200</v>
      </c>
      <c s="45">
        <v>20</v>
      </c>
      <c s="45">
        <v>2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28</v>
      </c>
      <c s="101" t="s">
        <v>2</v>
      </c>
      <c s="98" t="s">
        <v>177</v>
      </c>
      <c s="45">
        <v>2</v>
      </c>
      <c s="45">
        <v>82</v>
      </c>
      <c s="45" t="s">
        <v>206</v>
      </c>
      <c s="45">
        <v>2</v>
      </c>
      <c s="45">
        <v>210</v>
      </c>
      <c s="45">
        <v>20</v>
      </c>
      <c s="45">
        <v>2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28</v>
      </c>
      <c s="101" t="s">
        <v>62</v>
      </c>
      <c s="98" t="s">
        <v>177</v>
      </c>
      <c s="45">
        <v>2</v>
      </c>
      <c s="45">
        <v>82</v>
      </c>
      <c s="45" t="s">
        <v>206</v>
      </c>
      <c s="45">
        <v>2</v>
      </c>
      <c s="45">
        <v>290</v>
      </c>
      <c s="45">
        <v>20</v>
      </c>
      <c s="45">
        <v>2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28</v>
      </c>
      <c s="101" t="s">
        <v>237</v>
      </c>
      <c s="98" t="s">
        <v>177</v>
      </c>
      <c s="45">
        <v>2</v>
      </c>
      <c s="45">
        <v>82</v>
      </c>
      <c s="45" t="s">
        <v>206</v>
      </c>
      <c s="45">
        <v>2</v>
      </c>
      <c s="45">
        <v>390</v>
      </c>
      <c s="45">
        <v>20</v>
      </c>
      <c s="45">
        <v>2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28</v>
      </c>
      <c s="101" t="s">
        <v>95</v>
      </c>
      <c s="98" t="s">
        <v>177</v>
      </c>
      <c s="45">
        <v>2</v>
      </c>
      <c s="45">
        <v>82</v>
      </c>
      <c s="45" t="s">
        <v>206</v>
      </c>
      <c s="45">
        <v>2</v>
      </c>
      <c s="45">
        <v>490</v>
      </c>
      <c s="45">
        <v>20</v>
      </c>
      <c s="45">
        <v>2</v>
      </c>
      <c s="88"/>
      <c s="118"/>
      <c s="99"/>
      <c s="99"/>
      <c s="79"/>
      <c s="88"/>
      <c s="90"/>
      <c s="90"/>
      <c s="210">
        <v>0</v>
      </c>
    </row>
    <row ht="18.75">
      <c s="83" t="s">
        <v>205</v>
      </c>
      <c s="156" t="s">
        <v>7</v>
      </c>
      <c s="87" t="s">
        <v>135</v>
      </c>
      <c s="168" t="s">
        <v>177</v>
      </c>
      <c s="37">
        <v>2</v>
      </c>
      <c s="142">
        <v>90</v>
      </c>
      <c s="37" t="s">
        <v>206</v>
      </c>
      <c s="37">
        <v>2</v>
      </c>
      <c s="37">
        <v>110</v>
      </c>
      <c s="37">
        <v>20</v>
      </c>
      <c s="37">
        <v>4</v>
      </c>
      <c s="92" t="s">
        <v>110</v>
      </c>
      <c s="122" t="s">
        <v>6</v>
      </c>
      <c s="79">
        <v>5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83" t="s">
        <v>205</v>
      </c>
      <c s="156" t="s">
        <v>7</v>
      </c>
      <c s="87" t="s">
        <v>75</v>
      </c>
      <c s="168" t="s">
        <v>177</v>
      </c>
      <c s="37">
        <v>2</v>
      </c>
      <c s="142">
        <v>90</v>
      </c>
      <c s="37" t="s">
        <v>206</v>
      </c>
      <c s="37">
        <v>2</v>
      </c>
      <c s="37">
        <v>120</v>
      </c>
      <c s="37">
        <v>20</v>
      </c>
      <c s="37">
        <v>4</v>
      </c>
      <c s="92" t="s">
        <v>110</v>
      </c>
      <c s="122" t="s">
        <v>102</v>
      </c>
      <c s="79">
        <v>5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83" t="s">
        <v>205</v>
      </c>
      <c s="156" t="s">
        <v>7</v>
      </c>
      <c s="87" t="s">
        <v>0</v>
      </c>
      <c s="168" t="s">
        <v>177</v>
      </c>
      <c s="37">
        <v>2</v>
      </c>
      <c s="142">
        <v>90</v>
      </c>
      <c s="37" t="s">
        <v>206</v>
      </c>
      <c s="37">
        <v>2</v>
      </c>
      <c s="37">
        <v>300</v>
      </c>
      <c s="37">
        <v>20</v>
      </c>
      <c s="37">
        <v>4</v>
      </c>
      <c s="92" t="s">
        <v>110</v>
      </c>
      <c s="122" t="s">
        <v>166</v>
      </c>
      <c s="79">
        <v>5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83" t="s">
        <v>205</v>
      </c>
      <c s="156" t="s">
        <v>7</v>
      </c>
      <c s="87" t="s">
        <v>38</v>
      </c>
      <c s="168" t="s">
        <v>177</v>
      </c>
      <c s="37">
        <v>2</v>
      </c>
      <c s="142">
        <v>90</v>
      </c>
      <c s="37" t="s">
        <v>206</v>
      </c>
      <c s="37">
        <v>2</v>
      </c>
      <c s="37">
        <v>500</v>
      </c>
      <c s="37">
        <v>20</v>
      </c>
      <c s="37">
        <v>4</v>
      </c>
      <c s="92" t="s">
        <v>110</v>
      </c>
      <c s="122" t="s">
        <v>242</v>
      </c>
      <c s="79">
        <v>5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83" t="s">
        <v>205</v>
      </c>
      <c s="156" t="s">
        <v>7</v>
      </c>
      <c s="87" t="s">
        <v>174</v>
      </c>
      <c s="168" t="s">
        <v>177</v>
      </c>
      <c s="37">
        <v>2</v>
      </c>
      <c s="142">
        <v>90</v>
      </c>
      <c s="37" t="s">
        <v>206</v>
      </c>
      <c s="37">
        <v>2</v>
      </c>
      <c s="37">
        <v>220</v>
      </c>
      <c s="37">
        <v>20</v>
      </c>
      <c s="37">
        <v>4</v>
      </c>
      <c s="92" t="s">
        <v>110</v>
      </c>
      <c s="122" t="s">
        <v>6</v>
      </c>
      <c s="79">
        <v>38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83" t="s">
        <v>205</v>
      </c>
      <c s="156" t="s">
        <v>7</v>
      </c>
      <c s="87" t="s">
        <v>136</v>
      </c>
      <c s="168" t="s">
        <v>177</v>
      </c>
      <c s="37">
        <v>2</v>
      </c>
      <c s="142">
        <v>90</v>
      </c>
      <c s="37" t="s">
        <v>206</v>
      </c>
      <c s="37">
        <v>2</v>
      </c>
      <c s="37">
        <v>310</v>
      </c>
      <c s="37">
        <v>20</v>
      </c>
      <c s="37">
        <v>4</v>
      </c>
      <c s="92" t="s">
        <v>110</v>
      </c>
      <c s="122" t="s">
        <v>102</v>
      </c>
      <c s="79">
        <v>38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83" t="s">
        <v>205</v>
      </c>
      <c s="156" t="s">
        <v>7</v>
      </c>
      <c s="87" t="s">
        <v>21</v>
      </c>
      <c s="168" t="s">
        <v>177</v>
      </c>
      <c s="37">
        <v>2</v>
      </c>
      <c s="142">
        <v>90</v>
      </c>
      <c s="37" t="s">
        <v>206</v>
      </c>
      <c s="37">
        <v>2</v>
      </c>
      <c s="37">
        <v>480</v>
      </c>
      <c s="37">
        <v>20</v>
      </c>
      <c s="37">
        <v>4</v>
      </c>
      <c s="92" t="s">
        <v>110</v>
      </c>
      <c s="122" t="s">
        <v>166</v>
      </c>
      <c s="79">
        <v>38</v>
      </c>
      <c s="79">
        <v>30</v>
      </c>
      <c s="79">
        <v>0</v>
      </c>
      <c s="92"/>
      <c s="89"/>
      <c s="89"/>
      <c s="210">
        <v>0</v>
      </c>
    </row>
    <row ht="18.75">
      <c s="83" t="s">
        <v>205</v>
      </c>
      <c s="156" t="s">
        <v>7</v>
      </c>
      <c s="87" t="s">
        <v>22</v>
      </c>
      <c s="168" t="s">
        <v>177</v>
      </c>
      <c s="37">
        <v>2</v>
      </c>
      <c s="142">
        <v>90</v>
      </c>
      <c s="37" t="s">
        <v>206</v>
      </c>
      <c s="37">
        <v>2</v>
      </c>
      <c s="37">
        <v>900</v>
      </c>
      <c s="37">
        <v>20</v>
      </c>
      <c s="37">
        <v>4</v>
      </c>
      <c s="92" t="s">
        <v>110</v>
      </c>
      <c s="122" t="s">
        <v>242</v>
      </c>
      <c s="79">
        <v>38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83" t="s">
        <v>205</v>
      </c>
      <c s="87" t="s">
        <v>7</v>
      </c>
      <c s="87" t="s">
        <v>124</v>
      </c>
      <c s="83" t="s">
        <v>177</v>
      </c>
      <c s="37">
        <v>2</v>
      </c>
      <c s="37">
        <v>90</v>
      </c>
      <c s="37" t="s">
        <v>206</v>
      </c>
      <c s="37">
        <v>2</v>
      </c>
      <c s="37">
        <v>170</v>
      </c>
      <c s="37">
        <v>20</v>
      </c>
      <c s="37">
        <v>4</v>
      </c>
      <c s="92" t="s">
        <v>184</v>
      </c>
      <c s="122" t="s">
        <v>6</v>
      </c>
      <c s="79">
        <v>5</v>
      </c>
      <c s="79">
        <v>30</v>
      </c>
      <c s="79">
        <v>0</v>
      </c>
      <c s="92"/>
      <c s="89"/>
      <c s="89"/>
      <c s="210">
        <v>0</v>
      </c>
    </row>
    <row ht="18.75">
      <c s="83" t="s">
        <v>205</v>
      </c>
      <c s="87" t="s">
        <v>7</v>
      </c>
      <c s="87" t="s">
        <v>201</v>
      </c>
      <c s="83" t="s">
        <v>177</v>
      </c>
      <c s="37">
        <v>2</v>
      </c>
      <c s="37">
        <v>90</v>
      </c>
      <c s="37" t="s">
        <v>206</v>
      </c>
      <c s="37">
        <v>2</v>
      </c>
      <c s="37">
        <v>280</v>
      </c>
      <c s="37">
        <v>20</v>
      </c>
      <c s="37">
        <v>4</v>
      </c>
      <c s="92" t="s">
        <v>184</v>
      </c>
      <c s="122" t="s">
        <v>102</v>
      </c>
      <c s="79">
        <v>5</v>
      </c>
      <c s="79">
        <v>30</v>
      </c>
      <c s="79">
        <v>0</v>
      </c>
      <c s="92"/>
      <c s="89"/>
      <c s="89"/>
      <c s="210">
        <v>0</v>
      </c>
    </row>
    <row ht="18.75">
      <c s="83" t="s">
        <v>205</v>
      </c>
      <c s="87" t="s">
        <v>7</v>
      </c>
      <c s="87" t="s">
        <v>57</v>
      </c>
      <c s="83" t="s">
        <v>177</v>
      </c>
      <c s="37">
        <v>2</v>
      </c>
      <c s="37">
        <v>90</v>
      </c>
      <c s="37" t="s">
        <v>206</v>
      </c>
      <c s="37">
        <v>2</v>
      </c>
      <c s="37">
        <v>400</v>
      </c>
      <c s="37">
        <v>20</v>
      </c>
      <c s="37">
        <v>4</v>
      </c>
      <c s="92" t="s">
        <v>184</v>
      </c>
      <c s="122" t="s">
        <v>166</v>
      </c>
      <c s="79">
        <v>5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83" t="s">
        <v>205</v>
      </c>
      <c s="87" t="s">
        <v>7</v>
      </c>
      <c s="87" t="s">
        <v>137</v>
      </c>
      <c s="83" t="s">
        <v>177</v>
      </c>
      <c s="37">
        <v>2</v>
      </c>
      <c s="37">
        <v>90</v>
      </c>
      <c s="37" t="s">
        <v>206</v>
      </c>
      <c s="37">
        <v>2</v>
      </c>
      <c s="37">
        <v>410</v>
      </c>
      <c s="37">
        <v>20</v>
      </c>
      <c s="37">
        <v>4</v>
      </c>
      <c s="92" t="s">
        <v>184</v>
      </c>
      <c s="122" t="s">
        <v>242</v>
      </c>
      <c s="79">
        <v>5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83" t="s">
        <v>205</v>
      </c>
      <c s="87" t="s">
        <v>7</v>
      </c>
      <c s="87" t="s">
        <v>1</v>
      </c>
      <c s="83" t="s">
        <v>177</v>
      </c>
      <c s="37">
        <v>2</v>
      </c>
      <c s="37">
        <v>90</v>
      </c>
      <c s="37" t="s">
        <v>206</v>
      </c>
      <c s="37">
        <v>2</v>
      </c>
      <c s="37">
        <v>420</v>
      </c>
      <c s="37">
        <v>20</v>
      </c>
      <c s="37">
        <v>4</v>
      </c>
      <c s="92" t="s">
        <v>184</v>
      </c>
      <c s="122" t="s">
        <v>6</v>
      </c>
      <c s="79">
        <v>38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83" t="s">
        <v>205</v>
      </c>
      <c s="87" t="s">
        <v>7</v>
      </c>
      <c s="87" t="s">
        <v>39</v>
      </c>
      <c s="83" t="s">
        <v>177</v>
      </c>
      <c s="37">
        <v>2</v>
      </c>
      <c s="37">
        <v>90</v>
      </c>
      <c s="37" t="s">
        <v>206</v>
      </c>
      <c s="37">
        <v>2</v>
      </c>
      <c s="37">
        <v>430</v>
      </c>
      <c s="37">
        <v>20</v>
      </c>
      <c s="37">
        <v>4</v>
      </c>
      <c s="92" t="s">
        <v>184</v>
      </c>
      <c s="122" t="s">
        <v>102</v>
      </c>
      <c s="79">
        <v>38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83" t="s">
        <v>205</v>
      </c>
      <c s="87" t="s">
        <v>7</v>
      </c>
      <c s="87" t="s">
        <v>138</v>
      </c>
      <c s="83" t="s">
        <v>177</v>
      </c>
      <c s="37">
        <v>2</v>
      </c>
      <c s="37">
        <v>90</v>
      </c>
      <c s="37" t="s">
        <v>206</v>
      </c>
      <c s="37">
        <v>2</v>
      </c>
      <c s="37">
        <v>440</v>
      </c>
      <c s="37">
        <v>20</v>
      </c>
      <c s="37">
        <v>4</v>
      </c>
      <c s="92" t="s">
        <v>184</v>
      </c>
      <c s="122" t="s">
        <v>166</v>
      </c>
      <c s="79">
        <v>38</v>
      </c>
      <c s="79">
        <v>30</v>
      </c>
      <c s="79">
        <v>0</v>
      </c>
      <c s="92" t="s">
        <v>178</v>
      </c>
      <c s="89">
        <v>1</v>
      </c>
      <c s="89"/>
      <c s="210">
        <v>0</v>
      </c>
    </row>
    <row ht="18.75">
      <c s="98" t="s">
        <v>205</v>
      </c>
      <c s="101" t="s">
        <v>7</v>
      </c>
      <c s="101" t="s">
        <v>115</v>
      </c>
      <c s="98" t="s">
        <v>177</v>
      </c>
      <c s="45">
        <v>2</v>
      </c>
      <c s="45">
        <v>90</v>
      </c>
      <c s="45" t="s">
        <v>206</v>
      </c>
      <c s="45">
        <v>2</v>
      </c>
      <c s="45">
        <v>190</v>
      </c>
      <c s="45">
        <v>20</v>
      </c>
      <c s="45">
        <v>4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7</v>
      </c>
      <c s="101" t="s">
        <v>139</v>
      </c>
      <c s="98" t="s">
        <v>177</v>
      </c>
      <c s="45">
        <v>2</v>
      </c>
      <c s="45">
        <v>90</v>
      </c>
      <c s="45" t="s">
        <v>206</v>
      </c>
      <c s="45">
        <v>2</v>
      </c>
      <c s="45">
        <v>200</v>
      </c>
      <c s="45">
        <v>20</v>
      </c>
      <c s="45">
        <v>4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7</v>
      </c>
      <c s="101" t="s">
        <v>2</v>
      </c>
      <c s="98" t="s">
        <v>177</v>
      </c>
      <c s="45">
        <v>2</v>
      </c>
      <c s="45">
        <v>90</v>
      </c>
      <c s="45" t="s">
        <v>206</v>
      </c>
      <c s="45">
        <v>2</v>
      </c>
      <c s="45">
        <v>210</v>
      </c>
      <c s="45">
        <v>20</v>
      </c>
      <c s="45">
        <v>4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7</v>
      </c>
      <c s="101" t="s">
        <v>62</v>
      </c>
      <c s="98" t="s">
        <v>177</v>
      </c>
      <c s="45">
        <v>2</v>
      </c>
      <c s="45">
        <v>90</v>
      </c>
      <c s="45" t="s">
        <v>206</v>
      </c>
      <c s="45">
        <v>2</v>
      </c>
      <c s="45">
        <v>290</v>
      </c>
      <c s="45">
        <v>20</v>
      </c>
      <c s="45">
        <v>4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7</v>
      </c>
      <c s="101" t="s">
        <v>237</v>
      </c>
      <c s="98" t="s">
        <v>177</v>
      </c>
      <c s="45">
        <v>2</v>
      </c>
      <c s="45">
        <v>90</v>
      </c>
      <c s="45" t="s">
        <v>206</v>
      </c>
      <c s="45">
        <v>2</v>
      </c>
      <c s="45">
        <v>390</v>
      </c>
      <c s="45">
        <v>20</v>
      </c>
      <c s="45">
        <v>4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7</v>
      </c>
      <c s="101" t="s">
        <v>95</v>
      </c>
      <c s="98" t="s">
        <v>177</v>
      </c>
      <c s="45">
        <v>2</v>
      </c>
      <c s="45">
        <v>90</v>
      </c>
      <c s="45" t="s">
        <v>206</v>
      </c>
      <c s="45">
        <v>2</v>
      </c>
      <c s="45">
        <v>490</v>
      </c>
      <c s="45">
        <v>20</v>
      </c>
      <c s="45">
        <v>4</v>
      </c>
      <c s="88"/>
      <c s="118"/>
      <c s="99"/>
      <c s="99"/>
      <c s="79"/>
      <c s="88"/>
      <c s="90"/>
      <c s="90"/>
      <c s="210">
        <v>0</v>
      </c>
    </row>
    <row ht="18.75">
      <c s="83" t="s">
        <v>205</v>
      </c>
      <c s="87" t="s">
        <v>46</v>
      </c>
      <c s="87" t="s">
        <v>135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110</v>
      </c>
      <c s="37">
        <v>46</v>
      </c>
      <c s="37">
        <v>4</v>
      </c>
      <c s="92" t="s">
        <v>129</v>
      </c>
      <c s="122" t="s">
        <v>6</v>
      </c>
      <c s="79">
        <v>5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75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120</v>
      </c>
      <c s="37">
        <v>46</v>
      </c>
      <c s="37">
        <v>4</v>
      </c>
      <c s="92" t="s">
        <v>129</v>
      </c>
      <c s="122" t="s">
        <v>102</v>
      </c>
      <c s="79">
        <v>5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0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300</v>
      </c>
      <c s="37">
        <v>46</v>
      </c>
      <c s="37">
        <v>4</v>
      </c>
      <c s="92" t="s">
        <v>129</v>
      </c>
      <c s="122" t="s">
        <v>166</v>
      </c>
      <c s="79">
        <v>5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38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500</v>
      </c>
      <c s="37">
        <v>46</v>
      </c>
      <c s="37">
        <v>4</v>
      </c>
      <c s="92" t="s">
        <v>129</v>
      </c>
      <c s="122" t="s">
        <v>242</v>
      </c>
      <c s="79">
        <v>5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174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220</v>
      </c>
      <c s="37">
        <v>46</v>
      </c>
      <c s="37">
        <v>4</v>
      </c>
      <c s="92" t="s">
        <v>129</v>
      </c>
      <c s="122" t="s">
        <v>6</v>
      </c>
      <c s="79">
        <v>38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136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310</v>
      </c>
      <c s="37">
        <v>46</v>
      </c>
      <c s="37">
        <v>4</v>
      </c>
      <c s="92" t="s">
        <v>129</v>
      </c>
      <c s="122" t="s">
        <v>102</v>
      </c>
      <c s="79">
        <v>38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57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400</v>
      </c>
      <c s="37">
        <v>46</v>
      </c>
      <c s="37">
        <v>4</v>
      </c>
      <c s="92" t="s">
        <v>129</v>
      </c>
      <c s="122" t="s">
        <v>166</v>
      </c>
      <c s="79">
        <v>38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137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410</v>
      </c>
      <c s="37">
        <v>46</v>
      </c>
      <c s="37">
        <v>4</v>
      </c>
      <c s="92" t="s">
        <v>129</v>
      </c>
      <c s="122" t="s">
        <v>242</v>
      </c>
      <c s="79">
        <v>38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1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420</v>
      </c>
      <c s="37">
        <v>46</v>
      </c>
      <c s="37">
        <v>4</v>
      </c>
      <c s="92" t="s">
        <v>194</v>
      </c>
      <c s="122" t="s">
        <v>6</v>
      </c>
      <c s="79">
        <v>5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39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430</v>
      </c>
      <c s="37">
        <v>46</v>
      </c>
      <c s="37">
        <v>4</v>
      </c>
      <c s="92" t="s">
        <v>194</v>
      </c>
      <c s="122" t="s">
        <v>102</v>
      </c>
      <c s="79">
        <v>5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138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440</v>
      </c>
      <c s="37">
        <v>46</v>
      </c>
      <c s="37">
        <v>4</v>
      </c>
      <c s="92" t="s">
        <v>194</v>
      </c>
      <c s="122" t="s">
        <v>166</v>
      </c>
      <c s="79">
        <v>5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21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480</v>
      </c>
      <c s="37">
        <v>46</v>
      </c>
      <c s="37">
        <v>4</v>
      </c>
      <c s="92" t="s">
        <v>194</v>
      </c>
      <c s="122" t="s">
        <v>242</v>
      </c>
      <c s="79">
        <v>5</v>
      </c>
      <c s="79">
        <v>30</v>
      </c>
      <c s="79">
        <v>0</v>
      </c>
      <c s="92"/>
      <c s="89"/>
      <c s="89"/>
      <c s="210">
        <v>0</v>
      </c>
    </row>
    <row ht="18.75">
      <c s="83" t="s">
        <v>205</v>
      </c>
      <c s="87" t="s">
        <v>46</v>
      </c>
      <c s="87" t="s">
        <v>22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900</v>
      </c>
      <c s="37">
        <v>46</v>
      </c>
      <c s="37">
        <v>4</v>
      </c>
      <c s="92" t="s">
        <v>194</v>
      </c>
      <c s="122" t="s">
        <v>6</v>
      </c>
      <c s="79">
        <v>38</v>
      </c>
      <c s="79">
        <v>30</v>
      </c>
      <c s="79">
        <v>0</v>
      </c>
      <c s="92" t="s">
        <v>92</v>
      </c>
      <c s="89">
        <v>1</v>
      </c>
      <c s="89"/>
      <c s="210">
        <v>0</v>
      </c>
    </row>
    <row ht="18.75">
      <c s="83" t="s">
        <v>205</v>
      </c>
      <c s="87" t="s">
        <v>46</v>
      </c>
      <c s="87" t="s">
        <v>139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200</v>
      </c>
      <c s="37">
        <v>46</v>
      </c>
      <c s="37">
        <v>4</v>
      </c>
      <c s="92" t="s">
        <v>194</v>
      </c>
      <c s="122" t="s">
        <v>102</v>
      </c>
      <c s="79">
        <v>38</v>
      </c>
      <c s="79">
        <v>30</v>
      </c>
      <c s="79">
        <v>0</v>
      </c>
      <c s="92"/>
      <c s="89"/>
      <c s="89"/>
      <c s="210">
        <v>0</v>
      </c>
    </row>
    <row ht="18.75">
      <c s="83" t="s">
        <v>205</v>
      </c>
      <c s="87" t="s">
        <v>46</v>
      </c>
      <c s="87" t="s">
        <v>2</v>
      </c>
      <c s="83" t="s">
        <v>177</v>
      </c>
      <c s="37">
        <v>2</v>
      </c>
      <c s="37">
        <v>103</v>
      </c>
      <c s="37" t="s">
        <v>206</v>
      </c>
      <c s="37">
        <v>2</v>
      </c>
      <c s="37">
        <v>210</v>
      </c>
      <c s="37">
        <v>46</v>
      </c>
      <c s="37">
        <v>4</v>
      </c>
      <c s="92" t="s">
        <v>194</v>
      </c>
      <c s="122" t="s">
        <v>166</v>
      </c>
      <c s="79">
        <v>38</v>
      </c>
      <c s="79">
        <v>30</v>
      </c>
      <c s="79">
        <v>0</v>
      </c>
      <c s="92"/>
      <c s="89"/>
      <c s="89"/>
      <c s="210">
        <v>0</v>
      </c>
    </row>
    <row ht="18.75">
      <c s="98" t="s">
        <v>205</v>
      </c>
      <c s="101" t="s">
        <v>46</v>
      </c>
      <c s="101" t="s">
        <v>124</v>
      </c>
      <c s="98" t="s">
        <v>177</v>
      </c>
      <c s="45">
        <v>2</v>
      </c>
      <c s="45">
        <v>103</v>
      </c>
      <c s="45" t="s">
        <v>206</v>
      </c>
      <c s="45">
        <v>2</v>
      </c>
      <c s="45">
        <v>170</v>
      </c>
      <c s="45">
        <v>46</v>
      </c>
      <c s="45">
        <v>4</v>
      </c>
      <c s="88"/>
      <c s="122"/>
      <c s="99"/>
      <c s="99"/>
      <c s="79"/>
      <c s="88"/>
      <c s="90"/>
      <c s="90"/>
      <c s="210">
        <v>0</v>
      </c>
    </row>
    <row ht="18.75">
      <c s="98" t="s">
        <v>205</v>
      </c>
      <c s="101" t="s">
        <v>46</v>
      </c>
      <c s="101" t="s">
        <v>115</v>
      </c>
      <c s="98" t="s">
        <v>177</v>
      </c>
      <c s="45">
        <v>2</v>
      </c>
      <c s="45">
        <v>103</v>
      </c>
      <c s="45" t="s">
        <v>206</v>
      </c>
      <c s="45">
        <v>2</v>
      </c>
      <c s="45">
        <v>190</v>
      </c>
      <c s="45">
        <v>46</v>
      </c>
      <c s="45">
        <v>4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46</v>
      </c>
      <c s="101" t="s">
        <v>201</v>
      </c>
      <c s="98" t="s">
        <v>177</v>
      </c>
      <c s="45">
        <v>2</v>
      </c>
      <c s="45">
        <v>103</v>
      </c>
      <c s="45" t="s">
        <v>206</v>
      </c>
      <c s="45">
        <v>2</v>
      </c>
      <c s="45">
        <v>280</v>
      </c>
      <c s="45">
        <v>46</v>
      </c>
      <c s="45">
        <v>4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46</v>
      </c>
      <c s="101" t="s">
        <v>62</v>
      </c>
      <c s="98" t="s">
        <v>177</v>
      </c>
      <c s="45">
        <v>2</v>
      </c>
      <c s="45">
        <v>103</v>
      </c>
      <c s="45" t="s">
        <v>206</v>
      </c>
      <c s="45">
        <v>2</v>
      </c>
      <c s="45">
        <v>290</v>
      </c>
      <c s="45">
        <v>46</v>
      </c>
      <c s="45">
        <v>4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46</v>
      </c>
      <c s="101" t="s">
        <v>237</v>
      </c>
      <c s="98" t="s">
        <v>177</v>
      </c>
      <c s="45">
        <v>2</v>
      </c>
      <c s="45">
        <v>103</v>
      </c>
      <c s="45" t="s">
        <v>206</v>
      </c>
      <c s="45">
        <v>2</v>
      </c>
      <c s="45">
        <v>390</v>
      </c>
      <c s="45">
        <v>46</v>
      </c>
      <c s="45">
        <v>4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46</v>
      </c>
      <c s="101" t="s">
        <v>95</v>
      </c>
      <c s="98" t="s">
        <v>177</v>
      </c>
      <c s="45">
        <v>2</v>
      </c>
      <c s="45">
        <v>103</v>
      </c>
      <c s="45" t="s">
        <v>206</v>
      </c>
      <c s="45">
        <v>2</v>
      </c>
      <c s="45">
        <v>490</v>
      </c>
      <c s="45">
        <v>46</v>
      </c>
      <c s="45">
        <v>4</v>
      </c>
      <c s="88"/>
      <c s="118"/>
      <c s="99"/>
      <c s="99"/>
      <c s="79"/>
      <c s="88"/>
      <c s="90"/>
      <c s="90"/>
      <c s="210">
        <v>0</v>
      </c>
    </row>
    <row ht="18.75">
      <c s="83" t="s">
        <v>205</v>
      </c>
      <c s="87" t="s">
        <v>219</v>
      </c>
      <c s="87" t="s">
        <v>135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110</v>
      </c>
      <c s="37">
        <v>30</v>
      </c>
      <c s="37">
        <v>6</v>
      </c>
      <c s="92" t="s">
        <v>130</v>
      </c>
      <c s="122" t="s">
        <v>6</v>
      </c>
      <c s="79">
        <v>5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75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120</v>
      </c>
      <c s="37">
        <v>30</v>
      </c>
      <c s="37">
        <v>6</v>
      </c>
      <c s="92" t="s">
        <v>130</v>
      </c>
      <c s="122" t="s">
        <v>102</v>
      </c>
      <c s="79">
        <v>5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0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300</v>
      </c>
      <c s="37">
        <v>30</v>
      </c>
      <c s="37">
        <v>6</v>
      </c>
      <c s="92" t="s">
        <v>130</v>
      </c>
      <c s="122" t="s">
        <v>166</v>
      </c>
      <c s="79">
        <v>5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38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500</v>
      </c>
      <c s="37">
        <v>30</v>
      </c>
      <c s="37">
        <v>6</v>
      </c>
      <c s="92" t="s">
        <v>130</v>
      </c>
      <c s="122" t="s">
        <v>242</v>
      </c>
      <c s="79">
        <v>5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174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220</v>
      </c>
      <c s="37">
        <v>30</v>
      </c>
      <c s="37">
        <v>6</v>
      </c>
      <c s="92" t="s">
        <v>130</v>
      </c>
      <c s="122" t="s">
        <v>6</v>
      </c>
      <c s="79">
        <v>38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136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310</v>
      </c>
      <c s="37">
        <v>30</v>
      </c>
      <c s="37">
        <v>6</v>
      </c>
      <c s="92" t="s">
        <v>130</v>
      </c>
      <c s="122" t="s">
        <v>102</v>
      </c>
      <c s="79">
        <v>38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57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400</v>
      </c>
      <c s="37">
        <v>30</v>
      </c>
      <c s="37">
        <v>6</v>
      </c>
      <c s="92" t="s">
        <v>130</v>
      </c>
      <c s="122" t="s">
        <v>166</v>
      </c>
      <c s="79">
        <v>38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137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410</v>
      </c>
      <c s="37">
        <v>30</v>
      </c>
      <c s="37">
        <v>6</v>
      </c>
      <c s="92" t="s">
        <v>130</v>
      </c>
      <c s="122" t="s">
        <v>242</v>
      </c>
      <c s="79">
        <v>38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1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420</v>
      </c>
      <c s="37">
        <v>30</v>
      </c>
      <c s="37">
        <v>6</v>
      </c>
      <c s="92" t="s">
        <v>195</v>
      </c>
      <c s="122" t="s">
        <v>6</v>
      </c>
      <c s="79">
        <v>5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39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430</v>
      </c>
      <c s="37">
        <v>30</v>
      </c>
      <c s="37">
        <v>6</v>
      </c>
      <c s="92" t="s">
        <v>195</v>
      </c>
      <c s="122" t="s">
        <v>102</v>
      </c>
      <c s="79">
        <v>5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138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440</v>
      </c>
      <c s="37">
        <v>30</v>
      </c>
      <c s="37">
        <v>6</v>
      </c>
      <c s="92" t="s">
        <v>195</v>
      </c>
      <c s="122" t="s">
        <v>166</v>
      </c>
      <c s="79">
        <v>5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21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480</v>
      </c>
      <c s="37">
        <v>30</v>
      </c>
      <c s="37">
        <v>6</v>
      </c>
      <c s="92" t="s">
        <v>195</v>
      </c>
      <c s="122" t="s">
        <v>242</v>
      </c>
      <c s="79">
        <v>5</v>
      </c>
      <c s="79">
        <v>30</v>
      </c>
      <c s="79">
        <v>0</v>
      </c>
      <c s="92"/>
      <c s="89"/>
      <c s="89"/>
      <c s="210">
        <v>0</v>
      </c>
    </row>
    <row ht="18.75">
      <c s="83" t="s">
        <v>205</v>
      </c>
      <c s="87" t="s">
        <v>219</v>
      </c>
      <c s="87" t="s">
        <v>22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900</v>
      </c>
      <c s="37">
        <v>30</v>
      </c>
      <c s="37">
        <v>6</v>
      </c>
      <c s="92" t="s">
        <v>195</v>
      </c>
      <c s="122" t="s">
        <v>6</v>
      </c>
      <c s="79">
        <v>38</v>
      </c>
      <c s="79">
        <v>30</v>
      </c>
      <c s="79">
        <v>0</v>
      </c>
      <c s="92" t="s">
        <v>202</v>
      </c>
      <c s="89">
        <v>1</v>
      </c>
      <c s="89"/>
      <c s="210">
        <v>0</v>
      </c>
    </row>
    <row ht="18.75">
      <c s="83" t="s">
        <v>205</v>
      </c>
      <c s="87" t="s">
        <v>219</v>
      </c>
      <c s="87" t="s">
        <v>139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200</v>
      </c>
      <c s="37">
        <v>30</v>
      </c>
      <c s="37">
        <v>6</v>
      </c>
      <c s="92" t="s">
        <v>195</v>
      </c>
      <c s="122" t="s">
        <v>102</v>
      </c>
      <c s="79">
        <v>38</v>
      </c>
      <c s="79">
        <v>30</v>
      </c>
      <c s="79">
        <v>0</v>
      </c>
      <c s="92"/>
      <c s="89"/>
      <c s="89"/>
      <c s="210">
        <v>0</v>
      </c>
    </row>
    <row ht="18.75">
      <c s="83" t="s">
        <v>205</v>
      </c>
      <c s="87" t="s">
        <v>219</v>
      </c>
      <c s="87" t="s">
        <v>2</v>
      </c>
      <c s="83" t="s">
        <v>177</v>
      </c>
      <c s="37">
        <v>2</v>
      </c>
      <c s="37">
        <v>92</v>
      </c>
      <c s="37" t="s">
        <v>206</v>
      </c>
      <c s="37">
        <v>2</v>
      </c>
      <c s="37">
        <v>210</v>
      </c>
      <c s="37">
        <v>30</v>
      </c>
      <c s="37">
        <v>6</v>
      </c>
      <c s="92" t="s">
        <v>195</v>
      </c>
      <c s="122" t="s">
        <v>166</v>
      </c>
      <c s="79">
        <v>38</v>
      </c>
      <c s="79">
        <v>30</v>
      </c>
      <c s="79">
        <v>0</v>
      </c>
      <c s="92"/>
      <c s="89"/>
      <c s="89"/>
      <c s="210">
        <v>0</v>
      </c>
    </row>
    <row ht="18.75">
      <c s="98" t="s">
        <v>205</v>
      </c>
      <c s="101" t="s">
        <v>219</v>
      </c>
      <c s="101" t="s">
        <v>124</v>
      </c>
      <c s="98" t="s">
        <v>177</v>
      </c>
      <c s="45">
        <v>2</v>
      </c>
      <c s="45">
        <v>92</v>
      </c>
      <c s="45" t="s">
        <v>206</v>
      </c>
      <c s="45">
        <v>2</v>
      </c>
      <c s="45">
        <v>170</v>
      </c>
      <c s="45">
        <v>30</v>
      </c>
      <c s="45">
        <v>6</v>
      </c>
      <c s="88"/>
      <c s="122"/>
      <c s="99"/>
      <c s="99"/>
      <c s="79"/>
      <c s="88"/>
      <c s="90"/>
      <c s="90"/>
      <c s="210">
        <v>0</v>
      </c>
    </row>
    <row ht="18.75">
      <c s="98" t="s">
        <v>205</v>
      </c>
      <c s="101" t="s">
        <v>219</v>
      </c>
      <c s="101" t="s">
        <v>115</v>
      </c>
      <c s="98" t="s">
        <v>177</v>
      </c>
      <c s="45">
        <v>2</v>
      </c>
      <c s="45">
        <v>92</v>
      </c>
      <c s="45" t="s">
        <v>206</v>
      </c>
      <c s="45">
        <v>2</v>
      </c>
      <c s="45">
        <v>190</v>
      </c>
      <c s="45">
        <v>30</v>
      </c>
      <c s="45">
        <v>6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219</v>
      </c>
      <c s="101" t="s">
        <v>201</v>
      </c>
      <c s="98" t="s">
        <v>177</v>
      </c>
      <c s="45">
        <v>2</v>
      </c>
      <c s="45">
        <v>92</v>
      </c>
      <c s="45" t="s">
        <v>206</v>
      </c>
      <c s="45">
        <v>2</v>
      </c>
      <c s="45">
        <v>280</v>
      </c>
      <c s="45">
        <v>30</v>
      </c>
      <c s="45">
        <v>6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219</v>
      </c>
      <c s="101" t="s">
        <v>62</v>
      </c>
      <c s="98" t="s">
        <v>177</v>
      </c>
      <c s="45">
        <v>2</v>
      </c>
      <c s="45">
        <v>92</v>
      </c>
      <c s="45" t="s">
        <v>206</v>
      </c>
      <c s="45">
        <v>2</v>
      </c>
      <c s="45">
        <v>290</v>
      </c>
      <c s="45">
        <v>30</v>
      </c>
      <c s="45">
        <v>6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219</v>
      </c>
      <c s="101" t="s">
        <v>220</v>
      </c>
      <c s="98" t="s">
        <v>177</v>
      </c>
      <c s="45">
        <v>2</v>
      </c>
      <c s="45">
        <v>92</v>
      </c>
      <c s="45" t="s">
        <v>206</v>
      </c>
      <c s="45">
        <v>2</v>
      </c>
      <c s="45">
        <v>302</v>
      </c>
      <c s="45">
        <v>30</v>
      </c>
      <c s="45">
        <v>6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219</v>
      </c>
      <c s="101" t="s">
        <v>63</v>
      </c>
      <c s="98" t="s">
        <v>177</v>
      </c>
      <c s="45">
        <v>2</v>
      </c>
      <c s="45">
        <v>92</v>
      </c>
      <c s="45" t="s">
        <v>206</v>
      </c>
      <c s="45">
        <v>2</v>
      </c>
      <c s="45">
        <v>304</v>
      </c>
      <c s="45">
        <v>30</v>
      </c>
      <c s="45">
        <v>6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219</v>
      </c>
      <c s="101" t="s">
        <v>237</v>
      </c>
      <c s="98" t="s">
        <v>177</v>
      </c>
      <c s="45">
        <v>2</v>
      </c>
      <c s="45">
        <v>92</v>
      </c>
      <c s="45" t="s">
        <v>206</v>
      </c>
      <c s="45">
        <v>2</v>
      </c>
      <c s="45">
        <v>390</v>
      </c>
      <c s="45">
        <v>30</v>
      </c>
      <c s="45">
        <v>6</v>
      </c>
      <c s="88"/>
      <c s="118"/>
      <c s="99"/>
      <c s="99"/>
      <c s="79"/>
      <c s="88"/>
      <c s="90"/>
      <c s="90"/>
      <c s="210">
        <v>0</v>
      </c>
    </row>
    <row ht="18.75">
      <c s="98" t="s">
        <v>205</v>
      </c>
      <c s="101" t="s">
        <v>219</v>
      </c>
      <c s="101" t="s">
        <v>95</v>
      </c>
      <c s="98" t="s">
        <v>177</v>
      </c>
      <c s="45">
        <v>2</v>
      </c>
      <c s="45">
        <v>92</v>
      </c>
      <c s="45" t="s">
        <v>206</v>
      </c>
      <c s="45">
        <v>2</v>
      </c>
      <c s="45">
        <v>490</v>
      </c>
      <c s="45">
        <v>30</v>
      </c>
      <c s="45">
        <v>6</v>
      </c>
      <c s="88"/>
      <c s="118"/>
      <c s="99"/>
      <c s="99"/>
      <c s="79"/>
      <c s="88"/>
      <c s="90"/>
      <c s="90"/>
      <c s="210">
        <v>0</v>
      </c>
    </row>
    <row ht="18.75">
      <c s="83" t="s">
        <v>205</v>
      </c>
      <c s="87" t="s">
        <v>8</v>
      </c>
      <c s="87" t="s">
        <v>254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153</v>
      </c>
      <c s="37">
        <v>51</v>
      </c>
      <c s="37">
        <v>9</v>
      </c>
      <c s="92" t="s">
        <v>203</v>
      </c>
      <c s="122" t="s">
        <v>6</v>
      </c>
      <c s="79">
        <v>5</v>
      </c>
      <c s="79">
        <v>30</v>
      </c>
      <c s="79">
        <v>0</v>
      </c>
      <c s="92" t="s">
        <v>238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96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320</v>
      </c>
      <c s="37">
        <v>51</v>
      </c>
      <c s="37">
        <v>9</v>
      </c>
      <c s="92" t="s">
        <v>203</v>
      </c>
      <c s="122" t="s">
        <v>102</v>
      </c>
      <c s="79">
        <v>5</v>
      </c>
      <c s="79">
        <v>30</v>
      </c>
      <c s="79">
        <v>0</v>
      </c>
      <c s="92" t="s">
        <v>238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47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330</v>
      </c>
      <c s="37">
        <v>51</v>
      </c>
      <c s="37">
        <v>9</v>
      </c>
      <c s="92" t="s">
        <v>203</v>
      </c>
      <c s="122" t="s">
        <v>166</v>
      </c>
      <c s="79">
        <v>5</v>
      </c>
      <c s="79">
        <v>30</v>
      </c>
      <c s="79">
        <v>0</v>
      </c>
      <c s="92" t="s">
        <v>238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9</v>
      </c>
      <c s="83" t="s">
        <v>208</v>
      </c>
      <c s="37">
        <v>2</v>
      </c>
      <c s="37">
        <v>63</v>
      </c>
      <c s="37" t="s">
        <v>221</v>
      </c>
      <c s="37">
        <v>3</v>
      </c>
      <c s="37">
        <v>153</v>
      </c>
      <c s="37">
        <v>51</v>
      </c>
      <c s="37">
        <v>9</v>
      </c>
      <c s="92" t="s">
        <v>203</v>
      </c>
      <c s="122" t="s">
        <v>6</v>
      </c>
      <c s="79">
        <v>38</v>
      </c>
      <c s="79">
        <v>30</v>
      </c>
      <c s="79">
        <v>0</v>
      </c>
      <c s="92" t="s">
        <v>179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180</v>
      </c>
      <c s="83" t="s">
        <v>208</v>
      </c>
      <c s="37">
        <v>2</v>
      </c>
      <c s="37">
        <v>63</v>
      </c>
      <c s="37" t="s">
        <v>221</v>
      </c>
      <c s="37">
        <v>3</v>
      </c>
      <c s="37">
        <v>250</v>
      </c>
      <c s="37">
        <v>51</v>
      </c>
      <c s="37">
        <v>9</v>
      </c>
      <c s="92" t="s">
        <v>203</v>
      </c>
      <c s="122" t="s">
        <v>102</v>
      </c>
      <c s="79">
        <v>38</v>
      </c>
      <c s="79">
        <v>30</v>
      </c>
      <c s="79">
        <v>0</v>
      </c>
      <c s="92" t="s">
        <v>179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48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150</v>
      </c>
      <c s="37">
        <v>59</v>
      </c>
      <c s="37">
        <v>9</v>
      </c>
      <c s="92" t="s">
        <v>16</v>
      </c>
      <c s="122" t="s">
        <v>6</v>
      </c>
      <c s="79">
        <v>5</v>
      </c>
      <c s="79">
        <v>30</v>
      </c>
      <c s="79">
        <v>0</v>
      </c>
      <c s="92" t="s">
        <v>217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209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160</v>
      </c>
      <c s="37">
        <v>59</v>
      </c>
      <c s="37">
        <v>9</v>
      </c>
      <c s="92" t="s">
        <v>16</v>
      </c>
      <c s="122" t="s">
        <v>102</v>
      </c>
      <c s="79">
        <v>5</v>
      </c>
      <c s="79">
        <v>30</v>
      </c>
      <c s="79">
        <v>0</v>
      </c>
      <c s="92" t="s">
        <v>217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162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180</v>
      </c>
      <c s="37">
        <v>59</v>
      </c>
      <c s="37">
        <v>9</v>
      </c>
      <c s="92" t="s">
        <v>16</v>
      </c>
      <c s="122" t="s">
        <v>166</v>
      </c>
      <c s="79">
        <v>5</v>
      </c>
      <c s="79">
        <v>30</v>
      </c>
      <c s="79">
        <v>0</v>
      </c>
      <c s="92" t="s">
        <v>217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10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210</v>
      </c>
      <c s="37">
        <v>59</v>
      </c>
      <c s="37">
        <v>9</v>
      </c>
      <c s="92" t="s">
        <v>16</v>
      </c>
      <c s="122" t="s">
        <v>242</v>
      </c>
      <c s="79">
        <v>5</v>
      </c>
      <c s="79">
        <v>30</v>
      </c>
      <c s="79">
        <v>0</v>
      </c>
      <c s="92" t="s">
        <v>217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30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220</v>
      </c>
      <c s="37">
        <v>59</v>
      </c>
      <c s="37">
        <v>9</v>
      </c>
      <c s="92" t="s">
        <v>16</v>
      </c>
      <c s="122" t="s">
        <v>6</v>
      </c>
      <c s="79">
        <v>38</v>
      </c>
      <c s="79">
        <v>30</v>
      </c>
      <c s="79">
        <v>0</v>
      </c>
      <c s="92" t="s">
        <v>217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126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340</v>
      </c>
      <c s="37">
        <v>59</v>
      </c>
      <c s="37">
        <v>9</v>
      </c>
      <c s="92" t="s">
        <v>16</v>
      </c>
      <c s="122" t="s">
        <v>102</v>
      </c>
      <c s="79">
        <v>38</v>
      </c>
      <c s="79">
        <v>30</v>
      </c>
      <c s="79">
        <v>0</v>
      </c>
      <c s="92" t="s">
        <v>217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64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400</v>
      </c>
      <c s="37">
        <v>59</v>
      </c>
      <c s="37">
        <v>9</v>
      </c>
      <c s="92" t="s">
        <v>16</v>
      </c>
      <c s="122" t="s">
        <v>166</v>
      </c>
      <c s="79">
        <v>38</v>
      </c>
      <c s="79">
        <v>30</v>
      </c>
      <c s="79">
        <v>0</v>
      </c>
      <c s="92" t="s">
        <v>27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239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450</v>
      </c>
      <c s="37">
        <v>59</v>
      </c>
      <c s="37">
        <v>9</v>
      </c>
      <c s="92" t="s">
        <v>16</v>
      </c>
      <c s="122" t="s">
        <v>242</v>
      </c>
      <c s="79">
        <v>38</v>
      </c>
      <c s="79">
        <v>30</v>
      </c>
      <c s="79">
        <v>0</v>
      </c>
      <c s="92" t="s">
        <v>27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79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510</v>
      </c>
      <c s="37">
        <v>59</v>
      </c>
      <c s="37">
        <v>9</v>
      </c>
      <c s="92" t="s">
        <v>78</v>
      </c>
      <c s="122" t="s">
        <v>6</v>
      </c>
      <c s="79">
        <v>5</v>
      </c>
      <c s="79">
        <v>30</v>
      </c>
      <c s="79">
        <v>0</v>
      </c>
      <c s="92" t="s">
        <v>27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65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530</v>
      </c>
      <c s="37">
        <v>59</v>
      </c>
      <c s="37">
        <v>9</v>
      </c>
      <c s="92" t="s">
        <v>78</v>
      </c>
      <c s="122" t="s">
        <v>102</v>
      </c>
      <c s="79">
        <v>5</v>
      </c>
      <c s="79">
        <v>30</v>
      </c>
      <c s="79">
        <v>0</v>
      </c>
      <c s="92" t="s">
        <v>27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222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570</v>
      </c>
      <c s="37">
        <v>59</v>
      </c>
      <c s="37">
        <v>9</v>
      </c>
      <c s="92" t="s">
        <v>78</v>
      </c>
      <c s="122" t="s">
        <v>166</v>
      </c>
      <c s="79">
        <v>5</v>
      </c>
      <c s="79">
        <v>30</v>
      </c>
      <c s="79">
        <v>0</v>
      </c>
      <c s="92" t="s">
        <v>27</v>
      </c>
      <c s="89">
        <v>1</v>
      </c>
      <c s="89"/>
      <c s="210">
        <v>0</v>
      </c>
    </row>
    <row ht="18.75">
      <c s="83" t="s">
        <v>205</v>
      </c>
      <c s="87" t="s">
        <v>8</v>
      </c>
      <c s="87" t="s">
        <v>80</v>
      </c>
      <c s="83" t="s">
        <v>208</v>
      </c>
      <c s="37">
        <v>2</v>
      </c>
      <c s="37">
        <v>63</v>
      </c>
      <c s="37" t="s">
        <v>221</v>
      </c>
      <c s="37">
        <v>1</v>
      </c>
      <c s="37">
        <v>623</v>
      </c>
      <c s="37">
        <v>59</v>
      </c>
      <c s="37">
        <v>9</v>
      </c>
      <c s="92" t="s">
        <v>78</v>
      </c>
      <c s="122" t="s">
        <v>242</v>
      </c>
      <c s="79">
        <v>5</v>
      </c>
      <c s="79">
        <v>30</v>
      </c>
      <c s="79">
        <v>0</v>
      </c>
      <c s="92" t="s">
        <v>27</v>
      </c>
      <c s="89">
        <v>1</v>
      </c>
      <c s="89"/>
      <c s="210">
        <v>0</v>
      </c>
    </row>
    <row ht="18.75">
      <c s="83" t="s">
        <v>205</v>
      </c>
      <c s="87" t="s">
        <v>246</v>
      </c>
      <c s="87" t="s">
        <v>135</v>
      </c>
      <c s="83" t="s">
        <v>208</v>
      </c>
      <c s="37">
        <v>2</v>
      </c>
      <c s="37">
        <v>1</v>
      </c>
      <c s="37" t="s">
        <v>6</v>
      </c>
      <c s="37">
        <v>1</v>
      </c>
      <c s="37">
        <v>110</v>
      </c>
      <c s="37">
        <v>11</v>
      </c>
      <c s="37">
        <v>2</v>
      </c>
      <c s="92" t="s">
        <v>141</v>
      </c>
      <c s="122" t="s">
        <v>6</v>
      </c>
      <c s="79">
        <v>5</v>
      </c>
      <c s="79">
        <v>30</v>
      </c>
      <c s="79">
        <v>0</v>
      </c>
      <c s="92" t="s">
        <v>97</v>
      </c>
      <c s="89">
        <v>1</v>
      </c>
      <c s="89"/>
      <c s="210">
        <v>0</v>
      </c>
    </row>
    <row ht="18.75">
      <c s="83" t="s">
        <v>205</v>
      </c>
      <c s="87" t="s">
        <v>246</v>
      </c>
      <c s="87" t="s">
        <v>140</v>
      </c>
      <c s="83" t="s">
        <v>208</v>
      </c>
      <c s="37">
        <v>2</v>
      </c>
      <c s="37">
        <v>1</v>
      </c>
      <c s="37" t="s">
        <v>6</v>
      </c>
      <c s="37">
        <v>1</v>
      </c>
      <c s="37">
        <v>120</v>
      </c>
      <c s="37">
        <v>11</v>
      </c>
      <c s="37">
        <v>2</v>
      </c>
      <c s="92" t="s">
        <v>141</v>
      </c>
      <c s="122" t="s">
        <v>102</v>
      </c>
      <c s="79">
        <v>5</v>
      </c>
      <c s="79">
        <v>30</v>
      </c>
      <c s="79">
        <v>0</v>
      </c>
      <c s="92" t="s">
        <v>97</v>
      </c>
      <c s="89">
        <v>1</v>
      </c>
      <c s="89"/>
      <c s="210">
        <v>0</v>
      </c>
    </row>
    <row ht="18.75">
      <c s="83" t="s">
        <v>205</v>
      </c>
      <c s="87" t="s">
        <v>246</v>
      </c>
      <c s="87" t="s">
        <v>175</v>
      </c>
      <c s="83" t="s">
        <v>208</v>
      </c>
      <c s="37">
        <v>2</v>
      </c>
      <c s="37">
        <v>1</v>
      </c>
      <c s="37" t="s">
        <v>6</v>
      </c>
      <c s="37">
        <v>1</v>
      </c>
      <c s="37">
        <v>200</v>
      </c>
      <c s="37">
        <v>11</v>
      </c>
      <c s="37">
        <v>2</v>
      </c>
      <c s="92" t="s">
        <v>141</v>
      </c>
      <c s="122" t="s">
        <v>166</v>
      </c>
      <c s="79">
        <v>5</v>
      </c>
      <c s="79">
        <v>30</v>
      </c>
      <c s="79">
        <v>0</v>
      </c>
      <c s="92" t="s">
        <v>97</v>
      </c>
      <c s="89">
        <v>1</v>
      </c>
      <c s="89"/>
      <c s="210">
        <v>0</v>
      </c>
    </row>
    <row ht="18.75">
      <c s="83" t="s">
        <v>205</v>
      </c>
      <c s="87" t="s">
        <v>246</v>
      </c>
      <c s="87" t="s">
        <v>58</v>
      </c>
      <c s="83" t="s">
        <v>208</v>
      </c>
      <c s="37">
        <v>2</v>
      </c>
      <c s="37">
        <v>1</v>
      </c>
      <c s="37" t="s">
        <v>6</v>
      </c>
      <c s="37">
        <v>1</v>
      </c>
      <c s="37">
        <v>300</v>
      </c>
      <c s="37">
        <v>11</v>
      </c>
      <c s="37">
        <v>2</v>
      </c>
      <c s="92" t="s">
        <v>141</v>
      </c>
      <c s="122" t="s">
        <v>242</v>
      </c>
      <c s="79">
        <v>5</v>
      </c>
      <c s="79">
        <v>30</v>
      </c>
      <c s="79">
        <v>0</v>
      </c>
      <c s="92" t="s">
        <v>97</v>
      </c>
      <c s="89">
        <v>1</v>
      </c>
      <c s="89"/>
      <c s="210">
        <v>0</v>
      </c>
    </row>
    <row ht="18.75">
      <c s="83" t="s">
        <v>205</v>
      </c>
      <c s="87" t="s">
        <v>246</v>
      </c>
      <c s="87" t="s">
        <v>23</v>
      </c>
      <c s="83" t="s">
        <v>208</v>
      </c>
      <c s="37">
        <v>2</v>
      </c>
      <c s="37">
        <v>1</v>
      </c>
      <c s="37" t="s">
        <v>6</v>
      </c>
      <c s="37">
        <v>1</v>
      </c>
      <c s="37">
        <v>400</v>
      </c>
      <c s="37">
        <v>11</v>
      </c>
      <c s="37">
        <v>2</v>
      </c>
      <c s="92" t="s">
        <v>141</v>
      </c>
      <c s="122" t="s">
        <v>6</v>
      </c>
      <c s="79">
        <v>38</v>
      </c>
      <c s="79">
        <v>30</v>
      </c>
      <c s="79">
        <v>0</v>
      </c>
      <c s="92" t="s">
        <v>97</v>
      </c>
      <c s="89">
        <v>1</v>
      </c>
      <c s="89"/>
      <c s="210">
        <v>0</v>
      </c>
    </row>
    <row ht="18.75">
      <c s="83" t="s">
        <v>205</v>
      </c>
      <c s="87" t="s">
        <v>246</v>
      </c>
      <c s="87" t="s">
        <v>38</v>
      </c>
      <c s="83" t="s">
        <v>208</v>
      </c>
      <c s="37">
        <v>2</v>
      </c>
      <c s="37">
        <v>1</v>
      </c>
      <c s="37" t="s">
        <v>6</v>
      </c>
      <c s="37">
        <v>1</v>
      </c>
      <c s="37">
        <v>500</v>
      </c>
      <c s="37">
        <v>11</v>
      </c>
      <c s="37">
        <v>2</v>
      </c>
      <c s="92" t="s">
        <v>141</v>
      </c>
      <c s="122" t="s">
        <v>102</v>
      </c>
      <c s="79">
        <v>38</v>
      </c>
      <c s="79">
        <v>30</v>
      </c>
      <c s="79">
        <v>0</v>
      </c>
      <c s="92" t="s">
        <v>97</v>
      </c>
      <c s="89">
        <v>1</v>
      </c>
      <c s="89"/>
      <c s="210">
        <v>0</v>
      </c>
    </row>
    <row ht="18.75">
      <c s="83" t="s">
        <v>205</v>
      </c>
      <c s="87" t="s">
        <v>246</v>
      </c>
      <c s="87" t="s">
        <v>22</v>
      </c>
      <c s="83" t="s">
        <v>208</v>
      </c>
      <c s="37">
        <v>2</v>
      </c>
      <c s="37">
        <v>1</v>
      </c>
      <c s="37" t="s">
        <v>6</v>
      </c>
      <c s="37">
        <v>1</v>
      </c>
      <c s="37">
        <v>900</v>
      </c>
      <c s="37">
        <v>11</v>
      </c>
      <c s="37">
        <v>2</v>
      </c>
      <c s="92" t="s">
        <v>141</v>
      </c>
      <c s="122" t="s">
        <v>166</v>
      </c>
      <c s="79">
        <v>38</v>
      </c>
      <c s="79">
        <v>30</v>
      </c>
      <c s="79">
        <v>0</v>
      </c>
      <c s="92" t="s">
        <v>97</v>
      </c>
      <c s="89">
        <v>1</v>
      </c>
      <c s="89"/>
      <c s="210">
        <v>0</v>
      </c>
    </row>
    <row ht="18.75">
      <c s="83" t="s">
        <v>205</v>
      </c>
      <c s="87" t="s">
        <v>223</v>
      </c>
      <c s="87" t="s">
        <v>135</v>
      </c>
      <c s="83" t="s">
        <v>177</v>
      </c>
      <c s="37">
        <v>2</v>
      </c>
      <c s="37">
        <v>4</v>
      </c>
      <c s="37" t="s">
        <v>6</v>
      </c>
      <c s="37">
        <v>3</v>
      </c>
      <c s="37">
        <v>110</v>
      </c>
      <c s="37">
        <v>11</v>
      </c>
      <c s="37">
        <v>2</v>
      </c>
      <c s="92" t="s">
        <v>251</v>
      </c>
      <c s="122" t="s">
        <v>6</v>
      </c>
      <c s="79">
        <v>5</v>
      </c>
      <c s="79">
        <v>30</v>
      </c>
      <c s="79">
        <v>0</v>
      </c>
      <c s="92" t="s">
        <v>224</v>
      </c>
      <c s="89">
        <v>1</v>
      </c>
      <c s="89"/>
      <c s="210">
        <v>0</v>
      </c>
    </row>
    <row ht="18.75">
      <c s="83" t="s">
        <v>205</v>
      </c>
      <c s="87" t="s">
        <v>223</v>
      </c>
      <c s="87" t="s">
        <v>140</v>
      </c>
      <c s="83" t="s">
        <v>177</v>
      </c>
      <c s="37">
        <v>2</v>
      </c>
      <c s="37">
        <v>4</v>
      </c>
      <c s="37" t="s">
        <v>6</v>
      </c>
      <c s="37">
        <v>3</v>
      </c>
      <c s="37">
        <v>120</v>
      </c>
      <c s="37">
        <v>11</v>
      </c>
      <c s="37">
        <v>2</v>
      </c>
      <c s="92" t="s">
        <v>251</v>
      </c>
      <c s="122" t="s">
        <v>102</v>
      </c>
      <c s="79">
        <v>5</v>
      </c>
      <c s="79">
        <v>30</v>
      </c>
      <c s="79">
        <v>0</v>
      </c>
      <c s="92" t="s">
        <v>224</v>
      </c>
      <c s="89">
        <v>1</v>
      </c>
      <c s="89"/>
      <c s="210">
        <v>0</v>
      </c>
    </row>
    <row ht="18.75">
      <c s="83" t="s">
        <v>205</v>
      </c>
      <c s="87" t="s">
        <v>223</v>
      </c>
      <c s="87" t="s">
        <v>175</v>
      </c>
      <c s="83" t="s">
        <v>177</v>
      </c>
      <c s="37">
        <v>2</v>
      </c>
      <c s="37">
        <v>4</v>
      </c>
      <c s="37" t="s">
        <v>6</v>
      </c>
      <c s="37">
        <v>3</v>
      </c>
      <c s="37">
        <v>200</v>
      </c>
      <c s="37">
        <v>11</v>
      </c>
      <c s="37">
        <v>2</v>
      </c>
      <c s="92" t="s">
        <v>251</v>
      </c>
      <c s="122" t="s">
        <v>166</v>
      </c>
      <c s="79">
        <v>5</v>
      </c>
      <c s="79">
        <v>30</v>
      </c>
      <c s="79">
        <v>0</v>
      </c>
      <c s="92" t="s">
        <v>224</v>
      </c>
      <c s="89">
        <v>1</v>
      </c>
      <c s="89"/>
      <c s="210">
        <v>0</v>
      </c>
    </row>
    <row ht="18.75">
      <c s="83" t="s">
        <v>205</v>
      </c>
      <c s="87" t="s">
        <v>223</v>
      </c>
      <c s="87" t="s">
        <v>58</v>
      </c>
      <c s="83" t="s">
        <v>177</v>
      </c>
      <c s="37">
        <v>2</v>
      </c>
      <c s="37">
        <v>4</v>
      </c>
      <c s="37" t="s">
        <v>6</v>
      </c>
      <c s="37">
        <v>3</v>
      </c>
      <c s="37">
        <v>300</v>
      </c>
      <c s="37">
        <v>11</v>
      </c>
      <c s="37">
        <v>2</v>
      </c>
      <c s="92" t="s">
        <v>251</v>
      </c>
      <c s="122" t="s">
        <v>242</v>
      </c>
      <c s="79">
        <v>5</v>
      </c>
      <c s="79">
        <v>30</v>
      </c>
      <c s="79">
        <v>0</v>
      </c>
      <c s="92" t="s">
        <v>224</v>
      </c>
      <c s="89">
        <v>1</v>
      </c>
      <c s="89"/>
      <c s="210">
        <v>0</v>
      </c>
    </row>
    <row ht="18.75">
      <c s="83" t="s">
        <v>205</v>
      </c>
      <c s="87" t="s">
        <v>223</v>
      </c>
      <c s="87" t="s">
        <v>23</v>
      </c>
      <c s="83" t="s">
        <v>177</v>
      </c>
      <c s="37">
        <v>2</v>
      </c>
      <c s="37">
        <v>4</v>
      </c>
      <c s="37" t="s">
        <v>6</v>
      </c>
      <c s="37">
        <v>3</v>
      </c>
      <c s="37">
        <v>400</v>
      </c>
      <c s="37">
        <v>11</v>
      </c>
      <c s="37">
        <v>2</v>
      </c>
      <c s="92" t="s">
        <v>251</v>
      </c>
      <c s="122" t="s">
        <v>6</v>
      </c>
      <c s="79">
        <v>38</v>
      </c>
      <c s="79">
        <v>30</v>
      </c>
      <c s="79">
        <v>0</v>
      </c>
      <c s="92" t="s">
        <v>224</v>
      </c>
      <c s="89">
        <v>1</v>
      </c>
      <c s="89"/>
      <c s="210">
        <v>0</v>
      </c>
    </row>
    <row ht="18.75">
      <c s="83" t="s">
        <v>205</v>
      </c>
      <c s="87" t="s">
        <v>223</v>
      </c>
      <c s="87" t="s">
        <v>38</v>
      </c>
      <c s="83" t="s">
        <v>177</v>
      </c>
      <c s="37">
        <v>2</v>
      </c>
      <c s="37">
        <v>4</v>
      </c>
      <c s="37" t="s">
        <v>6</v>
      </c>
      <c s="37">
        <v>3</v>
      </c>
      <c s="37">
        <v>500</v>
      </c>
      <c s="37">
        <v>11</v>
      </c>
      <c s="37">
        <v>2</v>
      </c>
      <c s="92" t="s">
        <v>251</v>
      </c>
      <c s="122" t="s">
        <v>102</v>
      </c>
      <c s="79">
        <v>38</v>
      </c>
      <c s="79">
        <v>30</v>
      </c>
      <c s="79">
        <v>0</v>
      </c>
      <c s="92" t="s">
        <v>224</v>
      </c>
      <c s="89">
        <v>1</v>
      </c>
      <c s="89"/>
      <c s="210">
        <v>0</v>
      </c>
    </row>
    <row ht="18.75">
      <c s="83" t="s">
        <v>205</v>
      </c>
      <c s="87" t="s">
        <v>223</v>
      </c>
      <c s="87" t="s">
        <v>22</v>
      </c>
      <c s="83" t="s">
        <v>177</v>
      </c>
      <c s="37">
        <v>2</v>
      </c>
      <c s="37">
        <v>4</v>
      </c>
      <c s="37" t="s">
        <v>6</v>
      </c>
      <c s="37">
        <v>3</v>
      </c>
      <c s="37">
        <v>900</v>
      </c>
      <c s="37">
        <v>11</v>
      </c>
      <c s="37">
        <v>2</v>
      </c>
      <c s="92" t="s">
        <v>251</v>
      </c>
      <c s="122" t="s">
        <v>166</v>
      </c>
      <c s="79">
        <v>38</v>
      </c>
      <c s="79">
        <v>30</v>
      </c>
      <c s="79">
        <v>0</v>
      </c>
      <c s="92" t="s">
        <v>224</v>
      </c>
      <c s="89">
        <v>1</v>
      </c>
      <c s="89"/>
      <c s="210">
        <v>0</v>
      </c>
    </row>
    <row ht="18.75">
      <c s="98" t="s">
        <v>205</v>
      </c>
      <c s="101" t="s">
        <v>223</v>
      </c>
      <c s="101" t="s">
        <v>75</v>
      </c>
      <c s="98" t="s">
        <v>177</v>
      </c>
      <c s="45">
        <v>2</v>
      </c>
      <c s="45">
        <v>4</v>
      </c>
      <c s="45" t="s">
        <v>6</v>
      </c>
      <c s="45">
        <v>3</v>
      </c>
      <c s="45">
        <v>100</v>
      </c>
      <c s="45">
        <v>11</v>
      </c>
      <c s="45">
        <v>2</v>
      </c>
      <c s="88"/>
      <c s="122"/>
      <c s="99"/>
      <c s="99"/>
      <c s="79"/>
      <c s="88"/>
      <c s="90"/>
      <c s="90"/>
      <c s="210">
        <v>0</v>
      </c>
    </row>
    <row ht="18.75">
      <c s="83" t="s">
        <v>205</v>
      </c>
      <c s="87" t="s">
        <v>181</v>
      </c>
      <c s="87" t="s">
        <v>66</v>
      </c>
      <c s="83" t="s">
        <v>208</v>
      </c>
      <c s="37">
        <v>2</v>
      </c>
      <c s="37">
        <v>71</v>
      </c>
      <c s="37" t="s">
        <v>29</v>
      </c>
      <c s="37">
        <v>1</v>
      </c>
      <c s="37">
        <v>210</v>
      </c>
      <c s="37">
        <v>51</v>
      </c>
      <c s="37">
        <v>9</v>
      </c>
      <c s="92" t="s">
        <v>149</v>
      </c>
      <c s="122" t="s">
        <v>6</v>
      </c>
      <c s="79">
        <v>5</v>
      </c>
      <c s="79">
        <v>30</v>
      </c>
      <c s="79">
        <v>0</v>
      </c>
      <c s="92" t="s">
        <v>191</v>
      </c>
      <c s="89">
        <v>1</v>
      </c>
      <c s="89"/>
      <c s="210">
        <v>0</v>
      </c>
    </row>
    <row ht="18.75">
      <c s="83" t="s">
        <v>205</v>
      </c>
      <c s="87" t="s">
        <v>181</v>
      </c>
      <c s="87" t="s">
        <v>145</v>
      </c>
      <c s="83" t="s">
        <v>208</v>
      </c>
      <c s="37">
        <v>2</v>
      </c>
      <c s="37">
        <v>71</v>
      </c>
      <c s="37" t="s">
        <v>29</v>
      </c>
      <c s="37">
        <v>1</v>
      </c>
      <c s="37">
        <v>510</v>
      </c>
      <c s="37">
        <v>51</v>
      </c>
      <c s="37">
        <v>9</v>
      </c>
      <c s="92" t="s">
        <v>149</v>
      </c>
      <c s="122" t="s">
        <v>102</v>
      </c>
      <c s="79">
        <v>5</v>
      </c>
      <c s="79">
        <v>30</v>
      </c>
      <c s="79">
        <v>0</v>
      </c>
      <c s="92" t="s">
        <v>191</v>
      </c>
      <c s="89">
        <v>1</v>
      </c>
      <c s="89"/>
      <c s="210">
        <v>0</v>
      </c>
    </row>
    <row ht="18.75">
      <c s="83" t="s">
        <v>205</v>
      </c>
      <c s="87" t="s">
        <v>181</v>
      </c>
      <c s="87" t="s">
        <v>255</v>
      </c>
      <c s="83" t="s">
        <v>208</v>
      </c>
      <c s="37">
        <v>2</v>
      </c>
      <c s="37">
        <v>71</v>
      </c>
      <c s="37" t="s">
        <v>29</v>
      </c>
      <c s="37">
        <v>1</v>
      </c>
      <c s="37">
        <v>220</v>
      </c>
      <c s="37">
        <v>57</v>
      </c>
      <c s="37">
        <v>9</v>
      </c>
      <c s="92" t="s">
        <v>149</v>
      </c>
      <c s="122" t="s">
        <v>6</v>
      </c>
      <c s="79">
        <v>38</v>
      </c>
      <c s="79">
        <v>30</v>
      </c>
      <c s="79">
        <v>0</v>
      </c>
      <c s="92" t="s">
        <v>192</v>
      </c>
      <c s="89">
        <v>1</v>
      </c>
      <c s="89"/>
      <c s="210">
        <v>0</v>
      </c>
    </row>
    <row ht="18.75">
      <c s="83" t="s">
        <v>205</v>
      </c>
      <c s="87" t="s">
        <v>181</v>
      </c>
      <c s="87" t="s">
        <v>256</v>
      </c>
      <c s="83" t="s">
        <v>208</v>
      </c>
      <c s="37">
        <v>2</v>
      </c>
      <c s="37">
        <v>71</v>
      </c>
      <c s="37" t="s">
        <v>29</v>
      </c>
      <c s="37">
        <v>1</v>
      </c>
      <c s="37">
        <v>310</v>
      </c>
      <c s="37">
        <v>57</v>
      </c>
      <c s="37">
        <v>9</v>
      </c>
      <c s="92" t="s">
        <v>149</v>
      </c>
      <c s="122" t="s">
        <v>102</v>
      </c>
      <c s="79">
        <v>38</v>
      </c>
      <c s="79">
        <v>30</v>
      </c>
      <c s="79">
        <v>0</v>
      </c>
      <c s="92" t="s">
        <v>192</v>
      </c>
      <c s="89">
        <v>1</v>
      </c>
      <c s="89"/>
      <c s="210">
        <v>0</v>
      </c>
    </row>
    <row ht="18.75">
      <c s="83" t="s">
        <v>205</v>
      </c>
      <c s="87" t="s">
        <v>181</v>
      </c>
      <c s="87" t="s">
        <v>210</v>
      </c>
      <c s="83" t="s">
        <v>208</v>
      </c>
      <c s="37">
        <v>2</v>
      </c>
      <c s="37">
        <v>71</v>
      </c>
      <c s="37" t="s">
        <v>29</v>
      </c>
      <c s="37">
        <v>3</v>
      </c>
      <c s="37">
        <v>220</v>
      </c>
      <c s="37">
        <v>57</v>
      </c>
      <c s="37">
        <v>9</v>
      </c>
      <c s="92" t="s">
        <v>149</v>
      </c>
      <c s="122" t="s">
        <v>166</v>
      </c>
      <c s="79">
        <v>38</v>
      </c>
      <c s="79">
        <v>30</v>
      </c>
      <c s="79">
        <v>0</v>
      </c>
      <c s="92" t="s">
        <v>192</v>
      </c>
      <c s="89">
        <v>1</v>
      </c>
      <c s="89"/>
      <c s="210">
        <v>0</v>
      </c>
    </row>
    <row ht="18.75">
      <c s="83" t="s">
        <v>205</v>
      </c>
      <c s="87" t="s">
        <v>181</v>
      </c>
      <c s="87" t="s">
        <v>211</v>
      </c>
      <c s="83" t="s">
        <v>208</v>
      </c>
      <c s="37">
        <v>2</v>
      </c>
      <c s="37">
        <v>71</v>
      </c>
      <c s="37" t="s">
        <v>29</v>
      </c>
      <c s="37">
        <v>3</v>
      </c>
      <c s="37">
        <v>310</v>
      </c>
      <c s="37">
        <v>57</v>
      </c>
      <c s="37">
        <v>9</v>
      </c>
      <c s="92" t="s">
        <v>149</v>
      </c>
      <c s="122" t="s">
        <v>242</v>
      </c>
      <c s="79">
        <v>38</v>
      </c>
      <c s="79">
        <v>30</v>
      </c>
      <c s="79">
        <v>0</v>
      </c>
      <c s="92" t="s">
        <v>192</v>
      </c>
      <c s="89">
        <v>1</v>
      </c>
      <c s="89"/>
      <c s="210">
        <v>0</v>
      </c>
    </row>
    <row ht="18.75">
      <c s="83" t="s">
        <v>205</v>
      </c>
      <c s="87" t="s">
        <v>181</v>
      </c>
      <c s="87" t="s">
        <v>49</v>
      </c>
      <c s="83" t="s">
        <v>208</v>
      </c>
      <c s="37">
        <v>2</v>
      </c>
      <c s="37">
        <v>71</v>
      </c>
      <c s="37" t="s">
        <v>29</v>
      </c>
      <c s="37">
        <v>3</v>
      </c>
      <c s="37">
        <v>120</v>
      </c>
      <c s="37">
        <v>73</v>
      </c>
      <c s="37">
        <v>9</v>
      </c>
      <c s="92" t="s">
        <v>214</v>
      </c>
      <c s="122" t="s">
        <v>6</v>
      </c>
      <c s="79">
        <v>5</v>
      </c>
      <c s="79">
        <v>30</v>
      </c>
      <c s="79">
        <v>0</v>
      </c>
      <c s="92" t="s">
        <v>43</v>
      </c>
      <c s="89">
        <v>1</v>
      </c>
      <c s="89"/>
      <c s="210">
        <v>0</v>
      </c>
    </row>
    <row ht="18.75">
      <c s="83" t="s">
        <v>205</v>
      </c>
      <c s="87" t="s">
        <v>181</v>
      </c>
      <c s="87" t="s">
        <v>11</v>
      </c>
      <c s="83" t="s">
        <v>208</v>
      </c>
      <c s="37">
        <v>2</v>
      </c>
      <c s="37">
        <v>71</v>
      </c>
      <c s="37" t="s">
        <v>29</v>
      </c>
      <c s="37">
        <v>3</v>
      </c>
      <c s="37">
        <v>310</v>
      </c>
      <c s="37">
        <v>73</v>
      </c>
      <c s="37">
        <v>9</v>
      </c>
      <c s="92" t="s">
        <v>214</v>
      </c>
      <c s="122" t="s">
        <v>102</v>
      </c>
      <c s="79">
        <v>5</v>
      </c>
      <c s="79">
        <v>30</v>
      </c>
      <c s="79">
        <v>0</v>
      </c>
      <c s="92" t="s">
        <v>43</v>
      </c>
      <c s="89">
        <v>1</v>
      </c>
      <c s="89"/>
      <c s="210">
        <v>0</v>
      </c>
    </row>
    <row ht="18.75">
      <c s="83" t="s">
        <v>205</v>
      </c>
      <c s="87" t="s">
        <v>181</v>
      </c>
      <c s="87" t="s">
        <v>127</v>
      </c>
      <c s="83" t="s">
        <v>208</v>
      </c>
      <c s="37">
        <v>2</v>
      </c>
      <c s="37">
        <v>71</v>
      </c>
      <c s="37" t="s">
        <v>29</v>
      </c>
      <c s="37">
        <v>3</v>
      </c>
      <c s="37">
        <v>510</v>
      </c>
      <c s="37">
        <v>73</v>
      </c>
      <c s="37">
        <v>9</v>
      </c>
      <c s="92" t="s">
        <v>214</v>
      </c>
      <c s="122" t="s">
        <v>166</v>
      </c>
      <c s="79">
        <v>5</v>
      </c>
      <c s="79">
        <v>30</v>
      </c>
      <c s="79">
        <v>0</v>
      </c>
      <c s="92" t="s">
        <v>43</v>
      </c>
      <c s="89">
        <v>1</v>
      </c>
      <c s="89"/>
      <c s="210">
        <v>0</v>
      </c>
    </row>
  </sheetData>
  <mergeCells count="1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</mergeCells>
  <pageMargins left="0.7" right="0.7" top="0.75" bottom="0.75" header="0.3" footer="0.3"/>
  <pageSetup paperSize="8" scale="40" orientation="portrait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E69"/>
  <sheetViews>
    <sheetView zoomScale="80" workbookViewId="0">
      <selection activeCell="A1" sqref="A1:U1"/>
    </sheetView>
  </sheetViews>
  <sheetFormatPr defaultRowHeight="14.25"/>
  <cols>
    <col min="1" max="1" width="20" style="20" customWidth="1"/>
    <col min="2" max="21" width="12.5" style="20" customWidth="1"/>
    <col min="22" max="24" width="9.25" style="20" customWidth="1"/>
    <col min="25" max="25" width="10.625" style="20" customWidth="1"/>
    <col min="26" max="34" width="9" style="20"/>
    <col min="35" max="35" width="9.625" style="20" bestFit="1" customWidth="1"/>
    <col min="36" max="46" width="9" style="20"/>
    <col min="47" max="47" width="10.875" style="20" bestFit="1" customWidth="1"/>
    <col min="48" max="16384" width="9" style="20"/>
  </cols>
  <sheetData>
    <row ht="22.5">
      <c s="3" t="s">
        <v>119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51"/>
      <c s="51"/>
      <c s="51"/>
      <c s="51"/>
    </row>
    <row ht="15" customHeight="1" thickBot="1">
      <c s="3"/>
      <c s="3"/>
      <c s="3"/>
      <c s="3"/>
      <c s="3"/>
      <c s="3"/>
      <c s="3"/>
      <c s="3"/>
      <c s="3"/>
      <c s="3"/>
      <c s="3"/>
      <c s="3"/>
      <c s="3"/>
      <c s="10"/>
      <c s="10"/>
      <c s="10"/>
      <c s="10"/>
      <c s="10"/>
      <c s="10"/>
      <c r="U2" s="54" t="s">
        <v>42</v>
      </c>
      <c s="10"/>
      <c s="10"/>
      <c s="10"/>
      <c s="54"/>
    </row>
    <row ht="15" customHeight="1" s="24" customFormat="1">
      <c s="63" t="s">
        <v>3</v>
      </c>
      <c s="71" t="s">
        <v>135</v>
      </c>
      <c s="29"/>
      <c s="29"/>
      <c s="29"/>
      <c s="64"/>
      <c s="7" t="s">
        <v>75</v>
      </c>
      <c s="7"/>
      <c s="7"/>
      <c s="7"/>
      <c s="28"/>
      <c s="41" t="s">
        <v>0</v>
      </c>
      <c s="7"/>
      <c s="7"/>
      <c s="7"/>
      <c s="28"/>
      <c s="41" t="s">
        <v>38</v>
      </c>
      <c s="7"/>
      <c s="7"/>
      <c s="7"/>
      <c s="28"/>
      <c r="BX3" s="2"/>
      <c s="2"/>
      <c s="2"/>
      <c s="2"/>
    </row>
    <row ht="15" thickBot="1" s="100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 s="24" customFormat="1">
      <c s="48" t="s">
        <v>164</v>
      </c>
      <c s="40"/>
      <c s="21"/>
      <c s="21"/>
      <c s="56"/>
      <c s="39"/>
      <c s="40"/>
      <c s="21"/>
      <c s="21"/>
      <c s="56"/>
      <c s="39"/>
      <c s="40"/>
      <c s="21"/>
      <c s="21"/>
      <c s="56"/>
      <c s="39"/>
      <c s="40"/>
      <c s="21"/>
      <c s="21"/>
      <c s="56"/>
      <c s="39"/>
      <c r="BX5" s="2"/>
      <c s="2"/>
      <c s="2"/>
      <c s="2"/>
    </row>
    <row ht="15" customHeight="1" s="24" customFormat="1">
      <c s="47" t="s">
        <v>100</v>
      </c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6" s="2"/>
      <c s="2"/>
      <c s="2"/>
      <c s="2"/>
    </row>
    <row ht="15" customHeight="1" s="24" customFormat="1">
      <c s="47" t="s">
        <v>84</v>
      </c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7" s="2"/>
      <c s="2"/>
      <c s="2"/>
      <c s="2"/>
    </row>
    <row ht="15" customHeight="1" s="24" customFormat="1">
      <c s="47" t="s">
        <v>154</v>
      </c>
      <c s="59">
        <v>3278</v>
      </c>
      <c s="5">
        <v>3672</v>
      </c>
      <c s="1">
        <v>4110</v>
      </c>
      <c s="1">
        <v>3698</v>
      </c>
      <c s="8">
        <v>100211</v>
      </c>
      <c s="5">
        <v>3132</v>
      </c>
      <c s="5">
        <v>3384</v>
      </c>
      <c s="1">
        <v>3672</v>
      </c>
      <c s="1">
        <v>3398</v>
      </c>
      <c s="8">
        <v>105737</v>
      </c>
      <c s="15">
        <v>2560</v>
      </c>
      <c s="5">
        <v>2646</v>
      </c>
      <c s="1">
        <v>2808</v>
      </c>
      <c s="1">
        <v>2679</v>
      </c>
      <c s="8">
        <v>90872</v>
      </c>
      <c s="5">
        <v>7668</v>
      </c>
      <c s="5">
        <v>9180</v>
      </c>
      <c s="1">
        <v>9720</v>
      </c>
      <c s="1">
        <v>8969</v>
      </c>
      <c s="8">
        <v>23237</v>
      </c>
      <c r="BX8" s="2"/>
      <c s="2"/>
      <c s="2"/>
      <c s="2"/>
    </row>
    <row ht="15" customHeight="1" s="24" customFormat="1">
      <c s="47" t="s">
        <v>85</v>
      </c>
      <c s="59">
        <v>4212</v>
      </c>
      <c s="5">
        <v>4342</v>
      </c>
      <c s="1">
        <v>4536</v>
      </c>
      <c s="1">
        <v>4337</v>
      </c>
      <c s="8">
        <v>44495</v>
      </c>
      <c s="5">
        <v>3618</v>
      </c>
      <c s="5">
        <v>3780</v>
      </c>
      <c s="1">
        <v>4212</v>
      </c>
      <c s="1">
        <v>3828</v>
      </c>
      <c s="8">
        <v>56499</v>
      </c>
      <c s="15">
        <v>2511</v>
      </c>
      <c s="5">
        <v>2691</v>
      </c>
      <c s="1">
        <v>2981</v>
      </c>
      <c s="1">
        <v>2711</v>
      </c>
      <c s="8">
        <v>71698</v>
      </c>
      <c s="5">
        <v>7884</v>
      </c>
      <c s="5">
        <v>9180</v>
      </c>
      <c s="1">
        <v>10044</v>
      </c>
      <c s="1">
        <v>9099</v>
      </c>
      <c s="8">
        <v>16698</v>
      </c>
      <c r="BX9" s="2"/>
      <c s="2"/>
      <c s="2"/>
      <c s="2"/>
    </row>
    <row ht="15" customHeight="1" s="24" customFormat="1">
      <c s="47" t="s">
        <v>36</v>
      </c>
      <c s="59">
        <v>3819</v>
      </c>
      <c s="5">
        <v>4158</v>
      </c>
      <c s="1">
        <v>4579</v>
      </c>
      <c s="1">
        <v>4121</v>
      </c>
      <c s="8">
        <v>72540</v>
      </c>
      <c s="5">
        <v>3462</v>
      </c>
      <c s="5">
        <v>3780</v>
      </c>
      <c s="1">
        <v>4320</v>
      </c>
      <c s="1">
        <v>3804</v>
      </c>
      <c s="8">
        <v>103883</v>
      </c>
      <c s="15">
        <v>2451</v>
      </c>
      <c s="5">
        <v>2700</v>
      </c>
      <c s="1">
        <v>2970</v>
      </c>
      <c s="1">
        <v>2708</v>
      </c>
      <c s="8">
        <v>94690</v>
      </c>
      <c s="5">
        <v>9180</v>
      </c>
      <c s="5">
        <v>9936</v>
      </c>
      <c s="1">
        <v>10344</v>
      </c>
      <c s="1">
        <v>9889</v>
      </c>
      <c s="8">
        <v>27462</v>
      </c>
      <c r="BX10" s="2"/>
      <c s="2"/>
      <c s="2"/>
      <c s="2"/>
    </row>
    <row ht="15" customHeight="1" s="24" customFormat="1">
      <c s="47" t="s">
        <v>231</v>
      </c>
      <c s="59">
        <v>3456</v>
      </c>
      <c s="5">
        <v>3823</v>
      </c>
      <c s="1">
        <v>4472</v>
      </c>
      <c s="1">
        <v>3899</v>
      </c>
      <c s="8">
        <v>65213</v>
      </c>
      <c s="5">
        <v>3132</v>
      </c>
      <c s="5">
        <v>3456</v>
      </c>
      <c s="1">
        <v>3780</v>
      </c>
      <c s="1">
        <v>3501</v>
      </c>
      <c s="8">
        <v>83013</v>
      </c>
      <c s="15">
        <v>2322</v>
      </c>
      <c s="5">
        <v>2581</v>
      </c>
      <c s="1">
        <v>2838</v>
      </c>
      <c s="1">
        <v>2562</v>
      </c>
      <c s="8">
        <v>67548</v>
      </c>
      <c s="5">
        <v>9720</v>
      </c>
      <c s="5">
        <v>10152</v>
      </c>
      <c s="1">
        <v>10476</v>
      </c>
      <c s="1">
        <v>10105</v>
      </c>
      <c s="8">
        <v>27807</v>
      </c>
      <c r="BX11" s="2"/>
      <c s="2"/>
      <c s="2"/>
      <c s="2"/>
    </row>
    <row ht="15" customHeight="1" s="24" customFormat="1">
      <c s="47" t="s">
        <v>170</v>
      </c>
      <c s="59">
        <v>3348</v>
      </c>
      <c s="5">
        <v>3564</v>
      </c>
      <c s="1">
        <v>4212</v>
      </c>
      <c s="1">
        <v>3646</v>
      </c>
      <c s="8">
        <v>53943</v>
      </c>
      <c s="5">
        <v>3078</v>
      </c>
      <c s="5">
        <v>3348</v>
      </c>
      <c s="1">
        <v>3780</v>
      </c>
      <c s="1">
        <v>3414</v>
      </c>
      <c s="8">
        <v>79883</v>
      </c>
      <c s="15">
        <v>2484</v>
      </c>
      <c s="5">
        <v>2700</v>
      </c>
      <c s="1">
        <v>2884</v>
      </c>
      <c s="1">
        <v>2693</v>
      </c>
      <c s="8">
        <v>71322</v>
      </c>
      <c s="5">
        <v>9504</v>
      </c>
      <c s="5">
        <v>10044</v>
      </c>
      <c s="1">
        <v>10476</v>
      </c>
      <c s="1">
        <v>10039</v>
      </c>
      <c s="8">
        <v>23791</v>
      </c>
      <c r="BX1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1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14" s="66"/>
      <c s="66"/>
      <c s="66"/>
      <c s="66"/>
      <c r="BX1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15" s="2"/>
      <c s="2"/>
      <c s="2"/>
      <c s="2"/>
    </row>
    <row ht="15" customHeight="1" s="66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  <c r="AA16" s="24"/>
      <c s="24"/>
      <c s="24"/>
      <c s="24"/>
      <c r="BX16" s="70"/>
      <c s="70"/>
      <c s="70"/>
      <c s="70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1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1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1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2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21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2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23" s="52"/>
      <c s="52"/>
      <c s="52"/>
      <c s="52"/>
      <c r="BX2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24" s="2"/>
      <c s="2"/>
      <c s="2"/>
      <c s="2"/>
    </row>
    <row ht="15" customHeight="1" s="52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25" s="24"/>
      <c s="24"/>
      <c s="24"/>
      <c s="24"/>
      <c r="BX25" s="55"/>
      <c s="55"/>
      <c s="55"/>
      <c s="55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2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2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2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2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30"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r="BT31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s="65"/>
      <c s="65"/>
      <c s="65"/>
      <c s="65"/>
      <c r="BX32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s="65"/>
      <c s="65"/>
      <c s="65"/>
      <c s="65"/>
      <c r="CB33" s="2"/>
      <c s="2"/>
      <c s="2"/>
      <c s="2"/>
    </row>
    <row ht="15" customHeight="1" thickBot="1" s="24" customForma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s="65"/>
      <c s="65"/>
      <c s="65"/>
      <c s="65"/>
      <c r="CB34" s="2"/>
      <c s="2"/>
      <c s="2"/>
      <c s="2"/>
    </row>
    <row ht="15" customHeight="1" thickBot="1" s="24" customFormat="1"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65"/>
      <c s="65"/>
      <c s="65"/>
      <c s="65"/>
      <c r="CB35" s="2"/>
      <c s="2"/>
      <c s="2"/>
      <c s="2"/>
    </row>
    <row ht="15" customHeight="1" s="24" customFormat="1">
      <c s="63" t="s">
        <v>3</v>
      </c>
      <c s="71" t="s">
        <v>174</v>
      </c>
      <c s="29"/>
      <c s="29"/>
      <c s="29"/>
      <c s="64"/>
      <c s="7" t="s">
        <v>136</v>
      </c>
      <c s="7"/>
      <c s="7"/>
      <c s="7"/>
      <c s="28"/>
      <c s="41" t="s">
        <v>21</v>
      </c>
      <c s="7"/>
      <c s="7"/>
      <c s="7"/>
      <c s="28"/>
      <c s="41" t="s">
        <v>22</v>
      </c>
      <c s="7"/>
      <c s="7"/>
      <c s="7"/>
      <c s="28"/>
      <c s="65"/>
      <c s="65"/>
      <c s="65"/>
      <c s="65"/>
      <c r="CB36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26"/>
      <c s="26"/>
      <c s="26"/>
      <c s="26"/>
      <c r="CB37" s="2"/>
      <c s="2"/>
      <c s="2"/>
      <c s="2"/>
    </row>
    <row ht="15" customHeight="1" s="24" customFormat="1">
      <c s="48" t="s">
        <v>164</v>
      </c>
      <c s="40"/>
      <c s="21"/>
      <c s="21"/>
      <c s="56"/>
      <c s="39"/>
      <c s="40"/>
      <c s="21"/>
      <c s="21"/>
      <c s="56"/>
      <c s="39"/>
      <c s="40"/>
      <c s="21"/>
      <c s="21"/>
      <c s="56"/>
      <c s="39"/>
      <c s="40"/>
      <c s="21"/>
      <c s="21"/>
      <c s="56"/>
      <c s="39"/>
      <c r="BT38" s="2"/>
      <c s="2"/>
      <c s="2"/>
      <c s="2"/>
    </row>
    <row ht="16.5" s="24" customFormat="1">
      <c s="47" t="s">
        <v>100</v>
      </c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39" s="2"/>
      <c s="2"/>
      <c s="2"/>
      <c s="2"/>
    </row>
    <row ht="15" customHeight="1" s="24" customFormat="1">
      <c s="47" t="s">
        <v>84</v>
      </c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40" s="2"/>
      <c s="2"/>
      <c s="2"/>
      <c s="2"/>
    </row>
    <row ht="15" customHeight="1" s="24" customFormat="1">
      <c s="47" t="s">
        <v>154</v>
      </c>
      <c s="59">
        <v>4644</v>
      </c>
      <c s="5">
        <v>5739</v>
      </c>
      <c s="1">
        <v>6696</v>
      </c>
      <c s="1">
        <v>5697</v>
      </c>
      <c s="8">
        <v>31360</v>
      </c>
      <c s="5">
        <v>1512</v>
      </c>
      <c s="5">
        <v>1836</v>
      </c>
      <c s="1">
        <v>2268</v>
      </c>
      <c s="1">
        <v>1849</v>
      </c>
      <c s="8">
        <v>194528</v>
      </c>
      <c s="15">
        <v>3672</v>
      </c>
      <c s="5">
        <v>3942</v>
      </c>
      <c s="1">
        <v>4320</v>
      </c>
      <c s="1">
        <v>3950</v>
      </c>
      <c s="8">
        <v>61232</v>
      </c>
      <c s="5">
        <v>3482</v>
      </c>
      <c s="5">
        <v>4126</v>
      </c>
      <c s="1">
        <v>5116</v>
      </c>
      <c s="1">
        <v>4148</v>
      </c>
      <c s="8">
        <v>203812</v>
      </c>
      <c r="BT41" s="2"/>
      <c s="2"/>
      <c s="2"/>
      <c s="2"/>
    </row>
    <row ht="15" customHeight="1" s="24" customFormat="1">
      <c s="47" t="s">
        <v>85</v>
      </c>
      <c s="59">
        <v>6318</v>
      </c>
      <c s="5">
        <v>6858</v>
      </c>
      <c s="1">
        <v>7788</v>
      </c>
      <c s="1">
        <v>6928</v>
      </c>
      <c s="8">
        <v>18680</v>
      </c>
      <c s="5">
        <v>1782</v>
      </c>
      <c s="5">
        <v>1944</v>
      </c>
      <c s="1">
        <v>2451</v>
      </c>
      <c s="1">
        <v>2037</v>
      </c>
      <c s="8">
        <v>83169</v>
      </c>
      <c s="15">
        <v>4085</v>
      </c>
      <c s="5">
        <v>4345</v>
      </c>
      <c s="1">
        <v>4622</v>
      </c>
      <c s="1">
        <v>4366</v>
      </c>
      <c s="8">
        <v>45608</v>
      </c>
      <c s="5">
        <v>3815</v>
      </c>
      <c s="5">
        <v>3872</v>
      </c>
      <c s="1">
        <v>5400</v>
      </c>
      <c s="1">
        <v>4211</v>
      </c>
      <c s="8">
        <v>189170</v>
      </c>
      <c r="BT42" s="2"/>
      <c s="2"/>
      <c s="2"/>
      <c s="2"/>
    </row>
    <row ht="15" customHeight="1" s="24" customFormat="1">
      <c s="47" t="s">
        <v>36</v>
      </c>
      <c s="59">
        <v>5400</v>
      </c>
      <c s="5">
        <v>6804</v>
      </c>
      <c s="1">
        <v>8424</v>
      </c>
      <c s="1">
        <v>6882</v>
      </c>
      <c s="8">
        <v>20685</v>
      </c>
      <c s="5">
        <v>1782</v>
      </c>
      <c s="5">
        <v>1944</v>
      </c>
      <c s="1">
        <v>2179</v>
      </c>
      <c s="1">
        <v>1957</v>
      </c>
      <c s="8">
        <v>180535</v>
      </c>
      <c s="15">
        <v>3996</v>
      </c>
      <c s="5">
        <v>4320</v>
      </c>
      <c s="1">
        <v>4720</v>
      </c>
      <c s="1">
        <v>4320</v>
      </c>
      <c s="8">
        <v>56302</v>
      </c>
      <c s="5">
        <v>3815</v>
      </c>
      <c s="5">
        <v>4404</v>
      </c>
      <c s="1">
        <v>4855</v>
      </c>
      <c s="1">
        <v>4361</v>
      </c>
      <c s="8">
        <v>688182</v>
      </c>
      <c r="BT43" s="2"/>
      <c s="2"/>
      <c s="2"/>
      <c s="2"/>
    </row>
    <row ht="15" customHeight="1" s="24" customFormat="1">
      <c s="47" t="s">
        <v>231</v>
      </c>
      <c s="59">
        <v>5076</v>
      </c>
      <c s="5">
        <v>5562</v>
      </c>
      <c s="1">
        <v>6696</v>
      </c>
      <c s="1">
        <v>5704</v>
      </c>
      <c s="8">
        <v>33010</v>
      </c>
      <c s="5">
        <v>1728</v>
      </c>
      <c s="5">
        <v>1944</v>
      </c>
      <c s="1">
        <v>2132</v>
      </c>
      <c s="1">
        <v>1938</v>
      </c>
      <c s="8">
        <v>149875</v>
      </c>
      <c s="15">
        <v>3672</v>
      </c>
      <c s="5">
        <v>3834</v>
      </c>
      <c s="1">
        <v>4218</v>
      </c>
      <c s="1">
        <v>3860</v>
      </c>
      <c s="8">
        <v>74915</v>
      </c>
      <c s="5">
        <v>3658</v>
      </c>
      <c s="5">
        <v>3724</v>
      </c>
      <c s="1">
        <v>4565</v>
      </c>
      <c s="1">
        <v>3913</v>
      </c>
      <c s="8">
        <v>328509</v>
      </c>
      <c r="AA44" s="66"/>
      <c s="66"/>
      <c s="66"/>
      <c s="66"/>
      <c r="BT44" s="2"/>
      <c s="2"/>
      <c s="2"/>
      <c s="2"/>
    </row>
    <row ht="15" customHeight="1" s="24" customFormat="1">
      <c s="47" t="s">
        <v>170</v>
      </c>
      <c s="59">
        <v>4860</v>
      </c>
      <c s="5">
        <v>5400</v>
      </c>
      <c s="1">
        <v>6696</v>
      </c>
      <c s="1">
        <v>5532</v>
      </c>
      <c s="8">
        <v>34391</v>
      </c>
      <c s="5">
        <v>1674</v>
      </c>
      <c s="5">
        <v>1836</v>
      </c>
      <c s="1">
        <v>2119</v>
      </c>
      <c s="1">
        <v>1842</v>
      </c>
      <c s="8">
        <v>139292</v>
      </c>
      <c s="15">
        <v>3564</v>
      </c>
      <c s="5">
        <v>3780</v>
      </c>
      <c s="1">
        <v>3942</v>
      </c>
      <c s="1">
        <v>3772</v>
      </c>
      <c s="8">
        <v>132475</v>
      </c>
      <c s="5">
        <v>3566</v>
      </c>
      <c s="5">
        <v>3656</v>
      </c>
      <c s="1">
        <v>3704</v>
      </c>
      <c s="1">
        <v>3637</v>
      </c>
      <c s="8">
        <v>298629</v>
      </c>
      <c r="BT45" s="2"/>
      <c s="2"/>
      <c s="2"/>
      <c s="2"/>
    </row>
    <row ht="15" customHeight="1" s="66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46" s="24"/>
      <c s="24"/>
      <c s="24"/>
      <c s="24"/>
      <c r="BT46" s="70"/>
      <c s="70"/>
      <c s="70"/>
      <c s="70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4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48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  <c r="BT4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5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51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60" s="20"/>
      <c s="20"/>
      <c s="20"/>
      <c s="20"/>
      <c r="BP6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61" s="20"/>
      <c s="20"/>
      <c s="20"/>
      <c s="20"/>
      <c r="BP61" s="2"/>
      <c s="2"/>
      <c s="2"/>
      <c s="2"/>
    </row>
    <row ht="15" customHeigh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</row>
    <row ht="15" thickBo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s="10"/>
      <c s="10"/>
      <c s="10"/>
      <c s="10"/>
    </row>
    <row>
      <c r="V68" s="10"/>
      <c s="10"/>
      <c s="10"/>
      <c s="10"/>
    </row>
    <row ht="19.5">
      <c s="67" t="s">
        <v>33</v>
      </c>
      <c r="V69" s="10"/>
      <c s="10"/>
      <c s="10"/>
      <c s="10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J69"/>
  <sheetViews>
    <sheetView zoomScale="80" workbookViewId="0">
      <selection activeCell="A1" sqref="A1:U1"/>
    </sheetView>
  </sheetViews>
  <sheetFormatPr defaultRowHeight="14.25"/>
  <cols>
    <col min="1" max="1" width="20" style="20" customWidth="1"/>
    <col min="2" max="21" width="12.5" style="20" customWidth="1"/>
    <col min="22" max="24" width="9.25" style="20" customWidth="1"/>
    <col min="25" max="25" width="10.625" style="20" customWidth="1"/>
    <col min="26" max="35" width="9" style="20"/>
    <col min="36" max="36" width="9.625" style="20" bestFit="1" customWidth="1"/>
    <col min="37" max="47" width="9" style="20"/>
    <col min="48" max="48" width="10.875" style="20" bestFit="1" customWidth="1"/>
    <col min="49" max="16384" width="9" style="20"/>
  </cols>
  <sheetData>
    <row ht="22.5">
      <c s="3" t="s">
        <v>119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51"/>
      <c s="51"/>
      <c s="51"/>
      <c s="51"/>
    </row>
    <row ht="15" customHeight="1" thickBot="1">
      <c s="3"/>
      <c s="3"/>
      <c s="3"/>
      <c s="3"/>
      <c s="3"/>
      <c s="3"/>
      <c s="3"/>
      <c s="3"/>
      <c s="3"/>
      <c s="3"/>
      <c s="3"/>
      <c s="3"/>
      <c s="3"/>
      <c s="10"/>
      <c s="10"/>
      <c s="10"/>
      <c s="10"/>
      <c s="10"/>
      <c s="10"/>
      <c s="54"/>
      <c s="54" t="s">
        <v>42</v>
      </c>
      <c s="10"/>
      <c s="10"/>
      <c s="10"/>
      <c s="54"/>
    </row>
    <row ht="15" customHeight="1" s="24" customFormat="1">
      <c s="63" t="s">
        <v>3</v>
      </c>
      <c s="71" t="s">
        <v>124</v>
      </c>
      <c s="29"/>
      <c s="29"/>
      <c s="29"/>
      <c s="64"/>
      <c s="7" t="s">
        <v>201</v>
      </c>
      <c s="7"/>
      <c s="7"/>
      <c s="7"/>
      <c s="28"/>
      <c s="41" t="s">
        <v>57</v>
      </c>
      <c s="7"/>
      <c s="7"/>
      <c s="7"/>
      <c s="28"/>
      <c s="41" t="s">
        <v>137</v>
      </c>
      <c s="7"/>
      <c s="7"/>
      <c s="7"/>
      <c s="28"/>
      <c r="BY3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r="BY4" s="2"/>
      <c s="2"/>
      <c s="2"/>
      <c s="2"/>
    </row>
    <row ht="15" customHeight="1" s="24" customFormat="1">
      <c s="48" t="s">
        <v>164</v>
      </c>
      <c s="40"/>
      <c s="21"/>
      <c s="21"/>
      <c s="56"/>
      <c s="39"/>
      <c s="40"/>
      <c s="21"/>
      <c s="21"/>
      <c s="56"/>
      <c s="39"/>
      <c s="15"/>
      <c s="1"/>
      <c s="1"/>
      <c s="35"/>
      <c s="8"/>
      <c s="15"/>
      <c s="1"/>
      <c s="1"/>
      <c s="35"/>
      <c s="8"/>
      <c r="BY5" s="2"/>
      <c s="2"/>
      <c s="2"/>
      <c s="2"/>
    </row>
    <row ht="15" customHeight="1" s="24" customFormat="1">
      <c s="47" t="s">
        <v>100</v>
      </c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Y6" s="2"/>
      <c s="2"/>
      <c s="2"/>
      <c s="2"/>
    </row>
    <row ht="15" customHeight="1" s="24" customFormat="1">
      <c s="47" t="s">
        <v>84</v>
      </c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Y7" s="2"/>
      <c s="2"/>
      <c s="2"/>
      <c s="2"/>
    </row>
    <row ht="15" customHeight="1" s="24" customFormat="1">
      <c s="47" t="s">
        <v>154</v>
      </c>
      <c s="59">
        <v>0</v>
      </c>
      <c s="5">
        <v>0</v>
      </c>
      <c s="1">
        <v>0</v>
      </c>
      <c s="1">
        <v>0</v>
      </c>
      <c s="8">
        <v>224</v>
      </c>
      <c s="5">
        <v>7560</v>
      </c>
      <c s="5">
        <v>10260</v>
      </c>
      <c s="1">
        <v>12776</v>
      </c>
      <c s="1">
        <v>10179</v>
      </c>
      <c s="8">
        <v>1283</v>
      </c>
      <c s="15">
        <v>3240</v>
      </c>
      <c s="5">
        <v>3672</v>
      </c>
      <c s="1">
        <v>3996</v>
      </c>
      <c s="1">
        <v>3647</v>
      </c>
      <c s="8">
        <v>27788</v>
      </c>
      <c s="5">
        <v>3272</v>
      </c>
      <c s="5">
        <v>3672</v>
      </c>
      <c s="1">
        <v>3996</v>
      </c>
      <c s="1">
        <v>3691</v>
      </c>
      <c s="8">
        <v>30441</v>
      </c>
      <c r="BY8" s="2"/>
      <c s="2"/>
      <c s="2"/>
      <c s="2"/>
    </row>
    <row ht="15" customHeight="1" s="24" customFormat="1">
      <c s="47" t="s">
        <v>85</v>
      </c>
      <c s="59">
        <v>0</v>
      </c>
      <c s="5">
        <v>0</v>
      </c>
      <c s="1">
        <v>0</v>
      </c>
      <c s="1">
        <v>0</v>
      </c>
      <c s="8">
        <v>0</v>
      </c>
      <c s="5">
        <v>0</v>
      </c>
      <c s="5">
        <v>0</v>
      </c>
      <c s="1">
        <v>0</v>
      </c>
      <c s="1">
        <v>0</v>
      </c>
      <c s="8">
        <v>427</v>
      </c>
      <c s="15">
        <v>3672</v>
      </c>
      <c s="5">
        <v>3952</v>
      </c>
      <c s="1">
        <v>4212</v>
      </c>
      <c s="1">
        <v>3938</v>
      </c>
      <c s="8">
        <v>20452</v>
      </c>
      <c s="5">
        <v>3888</v>
      </c>
      <c s="5">
        <v>4104</v>
      </c>
      <c s="1">
        <v>4244</v>
      </c>
      <c s="1">
        <v>4070</v>
      </c>
      <c s="8">
        <v>12594</v>
      </c>
      <c r="BY9" s="2"/>
      <c s="2"/>
      <c s="2"/>
      <c s="2"/>
    </row>
    <row ht="15" customHeight="1" s="24" customFormat="1">
      <c s="47" t="s">
        <v>36</v>
      </c>
      <c s="59">
        <v>0</v>
      </c>
      <c s="5">
        <v>0</v>
      </c>
      <c s="1">
        <v>0</v>
      </c>
      <c s="1">
        <v>0</v>
      </c>
      <c s="8">
        <v>65</v>
      </c>
      <c s="5">
        <v>0</v>
      </c>
      <c s="5">
        <v>0</v>
      </c>
      <c s="1">
        <v>0</v>
      </c>
      <c s="1">
        <v>0</v>
      </c>
      <c s="8">
        <v>706</v>
      </c>
      <c s="15">
        <v>3672</v>
      </c>
      <c s="5">
        <v>3996</v>
      </c>
      <c s="1">
        <v>4147</v>
      </c>
      <c s="1">
        <v>3932</v>
      </c>
      <c s="8">
        <v>26659</v>
      </c>
      <c s="5">
        <v>3672</v>
      </c>
      <c s="5">
        <v>3996</v>
      </c>
      <c s="1">
        <v>4104</v>
      </c>
      <c s="1">
        <v>3962</v>
      </c>
      <c s="8">
        <v>35319</v>
      </c>
      <c r="BY10" s="2"/>
      <c s="2"/>
      <c s="2"/>
      <c s="2"/>
    </row>
    <row ht="15" customHeight="1" s="24" customFormat="1">
      <c s="47" t="s">
        <v>231</v>
      </c>
      <c s="59">
        <v>0</v>
      </c>
      <c s="5">
        <v>0</v>
      </c>
      <c s="1">
        <v>0</v>
      </c>
      <c s="1">
        <v>0</v>
      </c>
      <c s="8">
        <v>442</v>
      </c>
      <c s="5">
        <v>0</v>
      </c>
      <c s="5">
        <v>0</v>
      </c>
      <c s="1">
        <v>0</v>
      </c>
      <c s="1">
        <v>0</v>
      </c>
      <c s="8">
        <v>868</v>
      </c>
      <c s="15">
        <v>3564</v>
      </c>
      <c s="5">
        <v>3780</v>
      </c>
      <c s="1">
        <v>4147</v>
      </c>
      <c s="1">
        <v>3846</v>
      </c>
      <c s="8">
        <v>27221</v>
      </c>
      <c s="5">
        <v>3672</v>
      </c>
      <c s="5">
        <v>3942</v>
      </c>
      <c s="1">
        <v>4104</v>
      </c>
      <c s="1">
        <v>3920</v>
      </c>
      <c s="8">
        <v>28095</v>
      </c>
      <c r="BY11" s="2"/>
      <c s="2"/>
      <c s="2"/>
      <c s="2"/>
    </row>
    <row ht="15" customHeight="1" s="24" customFormat="1">
      <c s="47" t="s">
        <v>170</v>
      </c>
      <c s="59">
        <v>0</v>
      </c>
      <c s="5">
        <v>0</v>
      </c>
      <c s="1">
        <v>0</v>
      </c>
      <c s="1">
        <v>0</v>
      </c>
      <c s="8">
        <v>162</v>
      </c>
      <c s="5">
        <v>8424</v>
      </c>
      <c s="5">
        <v>8640</v>
      </c>
      <c s="1">
        <v>8640</v>
      </c>
      <c s="1">
        <v>8615</v>
      </c>
      <c s="8">
        <v>3151</v>
      </c>
      <c s="15">
        <v>3456</v>
      </c>
      <c s="5">
        <v>3780</v>
      </c>
      <c s="1">
        <v>4406</v>
      </c>
      <c s="1">
        <v>3826</v>
      </c>
      <c s="8">
        <v>32690</v>
      </c>
      <c s="5">
        <v>3672</v>
      </c>
      <c s="5">
        <v>3888</v>
      </c>
      <c s="1">
        <v>4104</v>
      </c>
      <c s="1">
        <v>3905</v>
      </c>
      <c s="8">
        <v>30376</v>
      </c>
      <c r="BY1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Y1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Y1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Y15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  <c r="CG1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1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1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1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1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30" s="20"/>
      <c s="20"/>
      <c s="20"/>
      <c s="20"/>
      <c r="CG30"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r="CG31" s="2"/>
      <c s="2"/>
      <c s="2"/>
      <c s="2"/>
    </row>
    <row ht="15" customHeigh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s="10"/>
      <c s="10"/>
      <c s="10"/>
      <c s="10"/>
      <c r="AA32" s="24"/>
      <c s="24"/>
      <c s="24"/>
      <c s="24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AS33" s="2"/>
      <c s="2"/>
      <c s="2"/>
      <c s="2"/>
    </row>
    <row ht="15" customHeight="1" thickBot="1" s="24" customForma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r="AS34" s="2"/>
      <c s="2"/>
      <c s="2"/>
      <c s="2"/>
    </row>
    <row ht="15" customHeight="1" thickBot="1" s="24" customFormat="1"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r="AS35" s="2"/>
      <c s="2"/>
      <c s="2"/>
      <c s="2"/>
    </row>
    <row ht="15" customHeight="1" s="24" customFormat="1">
      <c s="63" t="s">
        <v>3</v>
      </c>
      <c s="71" t="s">
        <v>1</v>
      </c>
      <c s="29"/>
      <c s="29"/>
      <c s="29"/>
      <c s="64"/>
      <c s="7" t="s">
        <v>39</v>
      </c>
      <c s="7"/>
      <c s="7"/>
      <c s="7"/>
      <c s="28"/>
      <c s="41" t="s">
        <v>138</v>
      </c>
      <c s="7"/>
      <c s="7"/>
      <c s="7"/>
      <c s="28"/>
      <c r="AS36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r="AN37" s="2"/>
      <c s="2"/>
      <c s="2"/>
      <c s="2"/>
    </row>
    <row ht="16.5" s="24" customFormat="1">
      <c s="48" t="s">
        <v>164</v>
      </c>
      <c s="15"/>
      <c s="1"/>
      <c s="1"/>
      <c s="35"/>
      <c s="8"/>
      <c s="15"/>
      <c s="1"/>
      <c s="1"/>
      <c s="35"/>
      <c s="8"/>
      <c s="40"/>
      <c s="21"/>
      <c s="21"/>
      <c s="56"/>
      <c s="39"/>
      <c s="2"/>
      <c s="2"/>
      <c s="2"/>
      <c s="2"/>
      <c s="2"/>
      <c r="AN38" s="2"/>
      <c s="2"/>
      <c s="2"/>
      <c s="2"/>
    </row>
    <row ht="15" customHeight="1" s="24" customFormat="1">
      <c s="47" t="s">
        <v>100</v>
      </c>
      <c s="59"/>
      <c s="5"/>
      <c s="1"/>
      <c s="1"/>
      <c s="8"/>
      <c s="5"/>
      <c s="5"/>
      <c s="1"/>
      <c s="1"/>
      <c s="8"/>
      <c s="15"/>
      <c s="5"/>
      <c s="1"/>
      <c s="1"/>
      <c s="8"/>
      <c r="AN39" s="2"/>
      <c s="2"/>
      <c s="2"/>
      <c s="2"/>
    </row>
    <row ht="15" customHeight="1" s="24" customFormat="1">
      <c s="47" t="s">
        <v>84</v>
      </c>
      <c s="59"/>
      <c s="5"/>
      <c s="1"/>
      <c s="1"/>
      <c s="8"/>
      <c s="5"/>
      <c s="5"/>
      <c s="1"/>
      <c s="1"/>
      <c s="8"/>
      <c s="15"/>
      <c s="5"/>
      <c s="1"/>
      <c s="1"/>
      <c s="8"/>
      <c r="AN40" s="2"/>
      <c s="2"/>
      <c s="2"/>
      <c s="2"/>
    </row>
    <row ht="15" customHeight="1" s="24" customFormat="1">
      <c s="47" t="s">
        <v>154</v>
      </c>
      <c s="59">
        <v>3456</v>
      </c>
      <c s="5">
        <v>3834</v>
      </c>
      <c s="1">
        <v>3996</v>
      </c>
      <c s="1">
        <v>3803</v>
      </c>
      <c s="8">
        <v>34597</v>
      </c>
      <c s="5">
        <v>3024</v>
      </c>
      <c s="5">
        <v>3348</v>
      </c>
      <c s="1">
        <v>3780</v>
      </c>
      <c s="1">
        <v>3348</v>
      </c>
      <c s="8">
        <v>32559</v>
      </c>
      <c s="15">
        <v>1728</v>
      </c>
      <c s="5">
        <v>1944</v>
      </c>
      <c s="1">
        <v>2160</v>
      </c>
      <c s="1">
        <v>1936</v>
      </c>
      <c s="8">
        <v>22155</v>
      </c>
      <c r="AN41" s="2"/>
      <c s="2"/>
      <c s="2"/>
      <c s="2"/>
    </row>
    <row ht="15" customHeight="1" s="24" customFormat="1">
      <c s="47" t="s">
        <v>85</v>
      </c>
      <c s="59">
        <v>3888</v>
      </c>
      <c s="5">
        <v>4104</v>
      </c>
      <c s="1">
        <v>4104</v>
      </c>
      <c s="1">
        <v>4056</v>
      </c>
      <c s="8">
        <v>13822</v>
      </c>
      <c s="5">
        <v>3513</v>
      </c>
      <c s="5">
        <v>3780</v>
      </c>
      <c s="1">
        <v>4050</v>
      </c>
      <c s="1">
        <v>3783</v>
      </c>
      <c s="8">
        <v>13477</v>
      </c>
      <c s="15">
        <v>1944</v>
      </c>
      <c s="5">
        <v>2160</v>
      </c>
      <c s="1">
        <v>2430</v>
      </c>
      <c s="1">
        <v>2165</v>
      </c>
      <c s="8">
        <v>9967</v>
      </c>
      <c r="AN42" s="2"/>
      <c s="2"/>
      <c s="2"/>
      <c s="2"/>
    </row>
    <row ht="15" customHeight="1" s="24" customFormat="1">
      <c s="47" t="s">
        <v>36</v>
      </c>
      <c s="59">
        <v>3780</v>
      </c>
      <c s="5">
        <v>3996</v>
      </c>
      <c s="1">
        <v>4104</v>
      </c>
      <c s="1">
        <v>3968</v>
      </c>
      <c s="8">
        <v>44889</v>
      </c>
      <c s="5">
        <v>3456</v>
      </c>
      <c s="5">
        <v>3618</v>
      </c>
      <c s="1">
        <v>3888</v>
      </c>
      <c s="1">
        <v>3638</v>
      </c>
      <c s="8">
        <v>29357</v>
      </c>
      <c s="15">
        <v>1944</v>
      </c>
      <c s="5">
        <v>2160</v>
      </c>
      <c s="1">
        <v>2430</v>
      </c>
      <c s="1">
        <v>2246</v>
      </c>
      <c s="8">
        <v>17710</v>
      </c>
      <c r="AN43" s="2"/>
      <c s="2"/>
      <c s="2"/>
      <c s="2"/>
    </row>
    <row ht="15" customHeight="1" s="24" customFormat="1">
      <c s="47" t="s">
        <v>231</v>
      </c>
      <c s="59">
        <v>3780</v>
      </c>
      <c s="5">
        <v>3996</v>
      </c>
      <c s="1">
        <v>4104</v>
      </c>
      <c s="1">
        <v>3919</v>
      </c>
      <c s="8">
        <v>31314</v>
      </c>
      <c s="5">
        <v>2916</v>
      </c>
      <c s="5">
        <v>3240</v>
      </c>
      <c s="1">
        <v>3726</v>
      </c>
      <c s="1">
        <v>3257</v>
      </c>
      <c s="8">
        <v>28337</v>
      </c>
      <c s="15">
        <v>1836</v>
      </c>
      <c s="5">
        <v>1998</v>
      </c>
      <c s="1">
        <v>2376</v>
      </c>
      <c s="1">
        <v>2029</v>
      </c>
      <c s="8">
        <v>23911</v>
      </c>
      <c r="AN44" s="2"/>
      <c s="2"/>
      <c s="2"/>
      <c s="2"/>
    </row>
    <row ht="15" customHeight="1" s="24" customFormat="1">
      <c s="47" t="s">
        <v>170</v>
      </c>
      <c s="59">
        <v>3780</v>
      </c>
      <c s="5">
        <v>3996</v>
      </c>
      <c s="1">
        <v>4104</v>
      </c>
      <c s="1">
        <v>3954</v>
      </c>
      <c s="8">
        <v>36878</v>
      </c>
      <c s="5">
        <v>2700</v>
      </c>
      <c s="5">
        <v>2970</v>
      </c>
      <c s="1">
        <v>3320</v>
      </c>
      <c s="1">
        <v>2978</v>
      </c>
      <c s="8">
        <v>30174</v>
      </c>
      <c s="15">
        <v>1836</v>
      </c>
      <c s="5">
        <v>1944</v>
      </c>
      <c s="1">
        <v>2322</v>
      </c>
      <c s="1">
        <v>1960</v>
      </c>
      <c s="8">
        <v>26950</v>
      </c>
      <c r="AN4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AV4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AV4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AV48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r="AA49" s="20"/>
      <c s="20"/>
      <c s="20"/>
      <c s="20"/>
      <c r="AV4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20"/>
      <c s="20"/>
      <c s="20"/>
      <c s="20"/>
      <c s="20"/>
      <c r="AA50" s="20"/>
      <c s="20"/>
      <c s="20"/>
      <c s="20"/>
      <c r="AV50" s="2"/>
      <c s="2"/>
      <c s="2"/>
      <c s="2"/>
    </row>
    <row ht="15" customHeigh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</row>
    <row ht="15" thickBo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</row>
    <row r="69" ht="19.5">
      <c s="67" t="s">
        <v>33</v>
      </c>
    </row>
  </sheetData>
  <mergeCells count="8">
    <mergeCell ref="A1:U1"/>
    <mergeCell ref="B3:F3"/>
    <mergeCell ref="G3:K3"/>
    <mergeCell ref="L3:P3"/>
    <mergeCell ref="Q3:U3"/>
    <mergeCell ref="B36:F36"/>
    <mergeCell ref="G36:K36"/>
    <mergeCell ref="L36:P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200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E69"/>
  <sheetViews>
    <sheetView zoomScale="80" workbookViewId="0">
      <selection activeCell="A1" sqref="A1:U1"/>
    </sheetView>
  </sheetViews>
  <sheetFormatPr defaultRowHeight="14.25"/>
  <cols>
    <col min="1" max="1" width="20" style="20" customWidth="1"/>
    <col min="2" max="21" width="12.5" style="20" customWidth="1"/>
    <col min="22" max="24" width="9.25" style="20" customWidth="1"/>
    <col min="25" max="25" width="10.625" style="20" customWidth="1"/>
    <col min="26" max="34" width="9" style="20"/>
    <col min="35" max="35" width="9.625" style="20" bestFit="1" customWidth="1"/>
    <col min="36" max="46" width="9" style="20"/>
    <col min="47" max="47" width="10.875" style="20" bestFit="1" customWidth="1"/>
    <col min="48" max="16384" width="9" style="20"/>
  </cols>
  <sheetData>
    <row ht="22.5">
      <c s="3" t="s">
        <v>200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51"/>
      <c s="51"/>
      <c s="51"/>
      <c s="51"/>
    </row>
    <row ht="15" customHeight="1" thickBot="1">
      <c s="3"/>
      <c s="3"/>
      <c s="3"/>
      <c s="3"/>
      <c s="3"/>
      <c s="3"/>
      <c s="3"/>
      <c s="3"/>
      <c s="3"/>
      <c s="3"/>
      <c s="3"/>
      <c s="3"/>
      <c s="3"/>
      <c s="10"/>
      <c s="10"/>
      <c s="10"/>
      <c s="10"/>
      <c s="10"/>
      <c s="10"/>
      <c r="U2" s="54" t="s">
        <v>42</v>
      </c>
      <c s="10"/>
      <c s="10"/>
      <c s="10"/>
      <c s="54"/>
    </row>
    <row ht="15" customHeight="1" s="24" customFormat="1">
      <c s="63" t="s">
        <v>3</v>
      </c>
      <c s="71" t="s">
        <v>135</v>
      </c>
      <c s="29"/>
      <c s="29"/>
      <c s="29"/>
      <c s="64"/>
      <c s="7" t="s">
        <v>75</v>
      </c>
      <c s="7"/>
      <c s="7"/>
      <c s="7"/>
      <c s="28"/>
      <c s="41" t="s">
        <v>0</v>
      </c>
      <c s="7"/>
      <c s="7"/>
      <c s="7"/>
      <c s="28"/>
      <c s="41" t="s">
        <v>38</v>
      </c>
      <c s="7"/>
      <c s="7"/>
      <c s="7"/>
      <c s="28"/>
      <c r="BX3" s="2"/>
      <c s="2"/>
      <c s="2"/>
      <c s="2"/>
    </row>
    <row ht="15" thickBot="1" s="100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 s="24" customFormat="1">
      <c s="48" t="s">
        <v>164</v>
      </c>
      <c s="40">
        <v>3564</v>
      </c>
      <c s="21">
        <v>3888</v>
      </c>
      <c s="21">
        <v>4385</v>
      </c>
      <c s="56">
        <v>3925</v>
      </c>
      <c s="39">
        <v>77311</v>
      </c>
      <c s="40">
        <v>3262</v>
      </c>
      <c s="21">
        <v>3486</v>
      </c>
      <c s="21">
        <v>3726</v>
      </c>
      <c s="56">
        <v>3471</v>
      </c>
      <c s="39">
        <v>152513</v>
      </c>
      <c s="40">
        <v>2484</v>
      </c>
      <c s="21">
        <v>3011</v>
      </c>
      <c s="21">
        <v>3132</v>
      </c>
      <c s="56">
        <v>2945</v>
      </c>
      <c s="39">
        <v>55902</v>
      </c>
      <c s="40">
        <v>8964</v>
      </c>
      <c s="21">
        <v>9558</v>
      </c>
      <c s="21">
        <v>9936</v>
      </c>
      <c s="56">
        <v>9499</v>
      </c>
      <c s="39">
        <v>33424</v>
      </c>
      <c r="BX5" s="2"/>
      <c s="2"/>
      <c s="2"/>
      <c s="2"/>
    </row>
    <row ht="15" customHeight="1" s="24" customFormat="1">
      <c s="47" t="s">
        <v>100</v>
      </c>
      <c s="59">
        <v>3618</v>
      </c>
      <c s="5">
        <v>3996</v>
      </c>
      <c s="1">
        <v>4714</v>
      </c>
      <c s="1">
        <v>4036</v>
      </c>
      <c s="8">
        <v>104809</v>
      </c>
      <c s="5">
        <v>3348</v>
      </c>
      <c s="5">
        <v>3586</v>
      </c>
      <c s="1">
        <v>3900</v>
      </c>
      <c s="1">
        <v>3604</v>
      </c>
      <c s="8">
        <v>156595</v>
      </c>
      <c s="15">
        <v>2160</v>
      </c>
      <c s="5">
        <v>2786</v>
      </c>
      <c s="1">
        <v>3024</v>
      </c>
      <c s="1">
        <v>2726</v>
      </c>
      <c s="8">
        <v>74839</v>
      </c>
      <c s="5">
        <v>9288</v>
      </c>
      <c s="5">
        <v>9934</v>
      </c>
      <c s="1">
        <v>10584</v>
      </c>
      <c s="1">
        <v>9912</v>
      </c>
      <c s="8">
        <v>42051</v>
      </c>
      <c r="BX6" s="2"/>
      <c s="2"/>
      <c s="2"/>
      <c s="2"/>
    </row>
    <row ht="15" customHeight="1" s="24" customFormat="1">
      <c s="47" t="s">
        <v>84</v>
      </c>
      <c s="59">
        <v>3780</v>
      </c>
      <c s="5">
        <v>4104</v>
      </c>
      <c s="1">
        <v>4536</v>
      </c>
      <c s="1">
        <v>4108</v>
      </c>
      <c s="8">
        <v>112048</v>
      </c>
      <c s="5">
        <v>3440</v>
      </c>
      <c s="5">
        <v>3646</v>
      </c>
      <c s="1">
        <v>3888</v>
      </c>
      <c s="1">
        <v>3626</v>
      </c>
      <c s="8">
        <v>167020</v>
      </c>
      <c s="15">
        <v>2700</v>
      </c>
      <c s="5">
        <v>2983</v>
      </c>
      <c s="1">
        <v>3239</v>
      </c>
      <c s="1">
        <v>2964</v>
      </c>
      <c s="8">
        <v>71531</v>
      </c>
      <c s="5">
        <v>9363</v>
      </c>
      <c s="5">
        <v>10044</v>
      </c>
      <c s="1">
        <v>10593</v>
      </c>
      <c s="1">
        <v>10027</v>
      </c>
      <c s="8">
        <v>37959</v>
      </c>
      <c r="BX7" s="2"/>
      <c s="2"/>
      <c s="2"/>
      <c s="2"/>
    </row>
    <row ht="15" customHeight="1" s="24" customFormat="1">
      <c s="47" t="s">
        <v>154</v>
      </c>
      <c s="59">
        <v>3162</v>
      </c>
      <c s="5">
        <v>3562</v>
      </c>
      <c s="1">
        <v>3942</v>
      </c>
      <c s="1">
        <v>3573</v>
      </c>
      <c s="8">
        <v>186566</v>
      </c>
      <c s="5">
        <v>3024</v>
      </c>
      <c s="5">
        <v>3297</v>
      </c>
      <c s="1">
        <v>3583</v>
      </c>
      <c s="1">
        <v>3303</v>
      </c>
      <c s="8">
        <v>203059</v>
      </c>
      <c s="15">
        <v>2430</v>
      </c>
      <c s="5">
        <v>2722</v>
      </c>
      <c s="1">
        <v>2935</v>
      </c>
      <c s="1">
        <v>2718</v>
      </c>
      <c s="8">
        <v>79752</v>
      </c>
      <c s="5">
        <v>7020</v>
      </c>
      <c s="5">
        <v>8100</v>
      </c>
      <c s="1">
        <v>9482</v>
      </c>
      <c s="1">
        <v>8136</v>
      </c>
      <c s="8">
        <v>60627</v>
      </c>
      <c r="BX8" s="2"/>
      <c s="2"/>
      <c s="2"/>
      <c s="2"/>
    </row>
    <row ht="15" customHeight="1" s="24" customFormat="1">
      <c s="47" t="s">
        <v>85</v>
      </c>
      <c s="59">
        <v>3831</v>
      </c>
      <c s="5">
        <v>4104</v>
      </c>
      <c s="1">
        <v>4320</v>
      </c>
      <c s="1">
        <v>4087</v>
      </c>
      <c s="8">
        <v>187418</v>
      </c>
      <c s="5">
        <v>3558</v>
      </c>
      <c s="5">
        <v>3730</v>
      </c>
      <c s="1">
        <v>3867</v>
      </c>
      <c s="1">
        <v>3727</v>
      </c>
      <c s="8">
        <v>209203</v>
      </c>
      <c s="15">
        <v>2678</v>
      </c>
      <c s="5">
        <v>2903</v>
      </c>
      <c s="1">
        <v>3130</v>
      </c>
      <c s="1">
        <v>2913</v>
      </c>
      <c s="8">
        <v>81376</v>
      </c>
      <c s="5">
        <v>7776</v>
      </c>
      <c s="5">
        <v>8931</v>
      </c>
      <c s="1">
        <v>9720</v>
      </c>
      <c s="1">
        <v>8869</v>
      </c>
      <c s="8">
        <v>62591</v>
      </c>
      <c r="BX9" s="2"/>
      <c s="2"/>
      <c s="2"/>
      <c s="2"/>
    </row>
    <row ht="15" customHeight="1" s="24" customFormat="1">
      <c s="47" t="s">
        <v>36</v>
      </c>
      <c s="59">
        <v>3758</v>
      </c>
      <c s="5">
        <v>3888</v>
      </c>
      <c s="1">
        <v>4141</v>
      </c>
      <c s="1">
        <v>3928</v>
      </c>
      <c s="8">
        <v>205307</v>
      </c>
      <c s="5">
        <v>3407</v>
      </c>
      <c s="5">
        <v>3618</v>
      </c>
      <c s="1">
        <v>3797</v>
      </c>
      <c s="1">
        <v>3605</v>
      </c>
      <c s="8">
        <v>282438</v>
      </c>
      <c s="15">
        <v>2375</v>
      </c>
      <c s="5">
        <v>2769</v>
      </c>
      <c s="1">
        <v>3022</v>
      </c>
      <c s="1">
        <v>2727</v>
      </c>
      <c s="8">
        <v>104846</v>
      </c>
      <c s="5">
        <v>8964</v>
      </c>
      <c s="5">
        <v>9720</v>
      </c>
      <c s="1">
        <v>10260</v>
      </c>
      <c s="1">
        <v>9619</v>
      </c>
      <c s="8">
        <v>70000</v>
      </c>
      <c r="BX10" s="2"/>
      <c s="2"/>
      <c s="2"/>
      <c s="2"/>
    </row>
    <row ht="15" customHeight="1" s="24" customFormat="1">
      <c s="47" t="s">
        <v>231</v>
      </c>
      <c s="59">
        <v>3446</v>
      </c>
      <c s="5">
        <v>3678</v>
      </c>
      <c s="1">
        <v>3900</v>
      </c>
      <c s="1">
        <v>3688</v>
      </c>
      <c s="8">
        <v>270158</v>
      </c>
      <c s="5">
        <v>3200</v>
      </c>
      <c s="5">
        <v>3486</v>
      </c>
      <c s="1">
        <v>3672</v>
      </c>
      <c s="1">
        <v>3477</v>
      </c>
      <c s="8">
        <v>258459</v>
      </c>
      <c s="15">
        <v>2176</v>
      </c>
      <c s="5">
        <v>2551</v>
      </c>
      <c s="1">
        <v>2722</v>
      </c>
      <c s="1">
        <v>2507</v>
      </c>
      <c s="8">
        <v>100466</v>
      </c>
      <c s="5">
        <v>9104</v>
      </c>
      <c s="5">
        <v>9660</v>
      </c>
      <c s="1">
        <v>10260</v>
      </c>
      <c s="1">
        <v>9677</v>
      </c>
      <c s="8">
        <v>68424</v>
      </c>
      <c r="BX11" s="2"/>
      <c s="2"/>
      <c s="2"/>
      <c s="2"/>
    </row>
    <row ht="15" customHeight="1" s="24" customFormat="1">
      <c s="47" t="s">
        <v>170</v>
      </c>
      <c s="59">
        <v>3337</v>
      </c>
      <c s="5">
        <v>3605</v>
      </c>
      <c s="1">
        <v>3830</v>
      </c>
      <c s="1">
        <v>3609</v>
      </c>
      <c s="8">
        <v>332176</v>
      </c>
      <c s="5">
        <v>3121</v>
      </c>
      <c s="5">
        <v>3331</v>
      </c>
      <c s="1">
        <v>3672</v>
      </c>
      <c s="1">
        <v>3387</v>
      </c>
      <c s="8">
        <v>267418</v>
      </c>
      <c s="15">
        <v>2184</v>
      </c>
      <c s="5">
        <v>2376</v>
      </c>
      <c s="1">
        <v>2713</v>
      </c>
      <c s="1">
        <v>2401</v>
      </c>
      <c s="8">
        <v>131035</v>
      </c>
      <c s="5">
        <v>8442</v>
      </c>
      <c s="5">
        <v>9180</v>
      </c>
      <c s="1">
        <v>10044</v>
      </c>
      <c s="1">
        <v>9243</v>
      </c>
      <c s="8">
        <v>77341</v>
      </c>
      <c r="BX1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1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14" s="66"/>
      <c s="66"/>
      <c s="66"/>
      <c s="66"/>
      <c r="BX1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15" s="2"/>
      <c s="2"/>
      <c s="2"/>
      <c s="2"/>
    </row>
    <row ht="15" customHeight="1" s="66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  <c r="AA16" s="24"/>
      <c s="24"/>
      <c s="24"/>
      <c s="24"/>
      <c r="BX16" s="70"/>
      <c s="70"/>
      <c s="70"/>
      <c s="70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1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1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1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2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21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2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23" s="52"/>
      <c s="52"/>
      <c s="52"/>
      <c s="52"/>
      <c r="BX2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24" s="2"/>
      <c s="2"/>
      <c s="2"/>
      <c s="2"/>
    </row>
    <row ht="15" customHeight="1" s="52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25" s="24"/>
      <c s="24"/>
      <c s="24"/>
      <c s="24"/>
      <c r="BX25" s="55"/>
      <c s="55"/>
      <c s="55"/>
      <c s="55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2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2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2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2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30"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r="BT31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s="65"/>
      <c s="65"/>
      <c s="65"/>
      <c s="65"/>
      <c r="BX32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s="65"/>
      <c s="65"/>
      <c s="65"/>
      <c s="65"/>
      <c r="CB33" s="2"/>
      <c s="2"/>
      <c s="2"/>
      <c s="2"/>
    </row>
    <row ht="15" customHeight="1" thickBot="1" s="24" customForma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s="65"/>
      <c s="65"/>
      <c s="65"/>
      <c s="65"/>
      <c r="CB34" s="2"/>
      <c s="2"/>
      <c s="2"/>
      <c s="2"/>
    </row>
    <row ht="15" customHeight="1" thickBot="1" s="24" customFormat="1"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65"/>
      <c s="65"/>
      <c s="65"/>
      <c s="65"/>
      <c r="CB35" s="2"/>
      <c s="2"/>
      <c s="2"/>
      <c s="2"/>
    </row>
    <row ht="15" customHeight="1" s="24" customFormat="1">
      <c s="63" t="s">
        <v>3</v>
      </c>
      <c s="71" t="s">
        <v>174</v>
      </c>
      <c s="29"/>
      <c s="29"/>
      <c s="29"/>
      <c s="64"/>
      <c s="7" t="s">
        <v>136</v>
      </c>
      <c s="7"/>
      <c s="7"/>
      <c s="7"/>
      <c s="28"/>
      <c s="41" t="s">
        <v>21</v>
      </c>
      <c s="7"/>
      <c s="7"/>
      <c s="7"/>
      <c s="28"/>
      <c s="41" t="s">
        <v>22</v>
      </c>
      <c s="7"/>
      <c s="7"/>
      <c s="7"/>
      <c s="28"/>
      <c s="65"/>
      <c s="65"/>
      <c s="65"/>
      <c s="65"/>
      <c r="CB36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26"/>
      <c s="26"/>
      <c s="26"/>
      <c s="26"/>
      <c r="CB37" s="2"/>
      <c s="2"/>
      <c s="2"/>
      <c s="2"/>
    </row>
    <row ht="15" customHeight="1" s="24" customFormat="1">
      <c s="48" t="s">
        <v>164</v>
      </c>
      <c s="40">
        <v>5616</v>
      </c>
      <c s="21">
        <v>6085</v>
      </c>
      <c s="21">
        <v>6696</v>
      </c>
      <c s="56">
        <v>6040</v>
      </c>
      <c s="39">
        <v>16219</v>
      </c>
      <c s="40">
        <v>1836</v>
      </c>
      <c s="21">
        <v>1998</v>
      </c>
      <c s="21">
        <v>2268</v>
      </c>
      <c s="56">
        <v>2020</v>
      </c>
      <c s="39">
        <v>168312</v>
      </c>
      <c s="40">
        <v>3926</v>
      </c>
      <c s="21">
        <v>4028</v>
      </c>
      <c s="21">
        <v>4217</v>
      </c>
      <c s="56">
        <v>4026</v>
      </c>
      <c s="39">
        <v>203868</v>
      </c>
      <c s="40">
        <v>2128</v>
      </c>
      <c s="21">
        <v>2291</v>
      </c>
      <c s="21">
        <v>3298</v>
      </c>
      <c s="56">
        <v>2415</v>
      </c>
      <c s="39">
        <v>531195</v>
      </c>
      <c r="BT38" s="2"/>
      <c s="2"/>
      <c s="2"/>
      <c s="2"/>
    </row>
    <row ht="16.5" s="24" customFormat="1">
      <c s="47" t="s">
        <v>100</v>
      </c>
      <c s="59">
        <v>5616</v>
      </c>
      <c s="5">
        <v>6210</v>
      </c>
      <c s="1">
        <v>6768</v>
      </c>
      <c s="1">
        <v>6162</v>
      </c>
      <c s="8">
        <v>25769</v>
      </c>
      <c s="5">
        <v>1782</v>
      </c>
      <c s="5">
        <v>2014</v>
      </c>
      <c s="1">
        <v>2268</v>
      </c>
      <c s="1">
        <v>2022</v>
      </c>
      <c s="8">
        <v>191310</v>
      </c>
      <c s="15">
        <v>3974</v>
      </c>
      <c s="5">
        <v>4053</v>
      </c>
      <c s="1">
        <v>4398</v>
      </c>
      <c s="1">
        <v>4115</v>
      </c>
      <c s="8">
        <v>259092</v>
      </c>
      <c s="5">
        <v>2251</v>
      </c>
      <c s="5">
        <v>2546</v>
      </c>
      <c s="1">
        <v>3655</v>
      </c>
      <c s="1">
        <v>2729</v>
      </c>
      <c s="8">
        <v>598232</v>
      </c>
      <c r="BT39" s="2"/>
      <c s="2"/>
      <c s="2"/>
      <c s="2"/>
    </row>
    <row ht="15" customHeight="1" s="24" customFormat="1">
      <c s="47" t="s">
        <v>84</v>
      </c>
      <c s="59">
        <v>5829</v>
      </c>
      <c s="5">
        <v>6313</v>
      </c>
      <c s="1">
        <v>7109</v>
      </c>
      <c s="1">
        <v>6348</v>
      </c>
      <c s="8">
        <v>50200</v>
      </c>
      <c s="5">
        <v>1836</v>
      </c>
      <c s="5">
        <v>2052</v>
      </c>
      <c s="1">
        <v>2484</v>
      </c>
      <c s="1">
        <v>2108</v>
      </c>
      <c s="8">
        <v>158522</v>
      </c>
      <c s="15">
        <v>3941</v>
      </c>
      <c s="5">
        <v>4085</v>
      </c>
      <c s="1">
        <v>4372</v>
      </c>
      <c s="1">
        <v>4113</v>
      </c>
      <c s="8">
        <v>276484</v>
      </c>
      <c s="5">
        <v>2298</v>
      </c>
      <c s="5">
        <v>2928</v>
      </c>
      <c s="1">
        <v>3853</v>
      </c>
      <c s="1">
        <v>2928</v>
      </c>
      <c s="8">
        <v>519415</v>
      </c>
      <c r="BT40" s="2"/>
      <c s="2"/>
      <c s="2"/>
      <c s="2"/>
    </row>
    <row ht="15" customHeight="1" s="24" customFormat="1">
      <c s="47" t="s">
        <v>154</v>
      </c>
      <c s="59">
        <v>4629</v>
      </c>
      <c s="5">
        <v>5184</v>
      </c>
      <c s="1">
        <v>5884</v>
      </c>
      <c s="1">
        <v>5178</v>
      </c>
      <c s="8">
        <v>66316</v>
      </c>
      <c s="5">
        <v>1674</v>
      </c>
      <c s="5">
        <v>2052</v>
      </c>
      <c s="1">
        <v>2852</v>
      </c>
      <c s="1">
        <v>2116</v>
      </c>
      <c s="8">
        <v>218187</v>
      </c>
      <c s="15">
        <v>3488</v>
      </c>
      <c s="5">
        <v>3676</v>
      </c>
      <c s="1">
        <v>4039</v>
      </c>
      <c s="1">
        <v>3713</v>
      </c>
      <c s="8">
        <v>283316</v>
      </c>
      <c s="5">
        <v>2351</v>
      </c>
      <c s="5">
        <v>3002</v>
      </c>
      <c s="1">
        <v>3689</v>
      </c>
      <c s="1">
        <v>3004</v>
      </c>
      <c s="8">
        <v>360925</v>
      </c>
      <c r="BT41" s="2"/>
      <c s="2"/>
      <c s="2"/>
      <c s="2"/>
    </row>
    <row ht="15" customHeight="1" s="24" customFormat="1">
      <c s="47" t="s">
        <v>85</v>
      </c>
      <c s="59">
        <v>5498</v>
      </c>
      <c s="5">
        <v>5914</v>
      </c>
      <c s="1">
        <v>6363</v>
      </c>
      <c s="1">
        <v>5910</v>
      </c>
      <c s="8">
        <v>45689</v>
      </c>
      <c s="5">
        <v>1836</v>
      </c>
      <c s="5">
        <v>2160</v>
      </c>
      <c s="1">
        <v>3024</v>
      </c>
      <c s="1">
        <v>2247</v>
      </c>
      <c s="8">
        <v>155820</v>
      </c>
      <c s="15">
        <v>3899</v>
      </c>
      <c s="5">
        <v>4014</v>
      </c>
      <c s="1">
        <v>4210</v>
      </c>
      <c s="1">
        <v>4028</v>
      </c>
      <c s="8">
        <v>307854</v>
      </c>
      <c s="5">
        <v>2500</v>
      </c>
      <c s="5">
        <v>3208</v>
      </c>
      <c s="1">
        <v>3920</v>
      </c>
      <c s="1">
        <v>3224</v>
      </c>
      <c s="8">
        <v>271151</v>
      </c>
      <c r="BT42" s="2"/>
      <c s="2"/>
      <c s="2"/>
      <c s="2"/>
    </row>
    <row ht="15" customHeight="1" s="24" customFormat="1">
      <c s="47" t="s">
        <v>36</v>
      </c>
      <c s="59">
        <v>5454</v>
      </c>
      <c s="5">
        <v>5767</v>
      </c>
      <c s="1">
        <v>6278</v>
      </c>
      <c s="1">
        <v>5824</v>
      </c>
      <c s="8">
        <v>61862</v>
      </c>
      <c s="5">
        <v>1836</v>
      </c>
      <c s="5">
        <v>2106</v>
      </c>
      <c s="1">
        <v>2851</v>
      </c>
      <c s="1">
        <v>2171</v>
      </c>
      <c s="8">
        <v>218319</v>
      </c>
      <c s="15">
        <v>3793</v>
      </c>
      <c s="5">
        <v>3910</v>
      </c>
      <c s="1">
        <v>4096</v>
      </c>
      <c s="1">
        <v>3928</v>
      </c>
      <c s="8">
        <v>338859</v>
      </c>
      <c s="5">
        <v>2460</v>
      </c>
      <c s="5">
        <v>3241</v>
      </c>
      <c s="1">
        <v>3942</v>
      </c>
      <c s="1">
        <v>3212</v>
      </c>
      <c s="8">
        <v>264135</v>
      </c>
      <c r="BT43" s="2"/>
      <c s="2"/>
      <c s="2"/>
      <c s="2"/>
    </row>
    <row ht="15" customHeight="1" s="24" customFormat="1">
      <c s="47" t="s">
        <v>231</v>
      </c>
      <c s="59">
        <v>4623</v>
      </c>
      <c s="5">
        <v>5194</v>
      </c>
      <c s="1">
        <v>5625</v>
      </c>
      <c s="1">
        <v>5202</v>
      </c>
      <c s="8">
        <v>96659</v>
      </c>
      <c s="5">
        <v>1782</v>
      </c>
      <c s="5">
        <v>2052</v>
      </c>
      <c s="1">
        <v>2592</v>
      </c>
      <c s="1">
        <v>2105</v>
      </c>
      <c s="8">
        <v>282058</v>
      </c>
      <c s="15">
        <v>3608</v>
      </c>
      <c s="5">
        <v>3750</v>
      </c>
      <c s="1">
        <v>3946</v>
      </c>
      <c s="1">
        <v>3768</v>
      </c>
      <c s="8">
        <v>294966</v>
      </c>
      <c s="5">
        <v>2355</v>
      </c>
      <c s="5">
        <v>3521</v>
      </c>
      <c s="1">
        <v>3723</v>
      </c>
      <c s="1">
        <v>3278</v>
      </c>
      <c s="8">
        <v>291171</v>
      </c>
      <c r="AA44" s="66"/>
      <c s="66"/>
      <c s="66"/>
      <c s="66"/>
      <c r="BT44" s="2"/>
      <c s="2"/>
      <c s="2"/>
      <c s="2"/>
    </row>
    <row ht="15" customHeight="1" s="24" customFormat="1">
      <c s="47" t="s">
        <v>170</v>
      </c>
      <c s="59">
        <v>4377</v>
      </c>
      <c s="5">
        <v>4918</v>
      </c>
      <c s="1">
        <v>5278</v>
      </c>
      <c s="1">
        <v>4894</v>
      </c>
      <c s="8">
        <v>154738</v>
      </c>
      <c s="5">
        <v>1728</v>
      </c>
      <c s="5">
        <v>2052</v>
      </c>
      <c s="1">
        <v>2570</v>
      </c>
      <c s="1">
        <v>2078</v>
      </c>
      <c s="8">
        <v>360307</v>
      </c>
      <c s="15">
        <v>3500</v>
      </c>
      <c s="5">
        <v>3672</v>
      </c>
      <c s="1">
        <v>3834</v>
      </c>
      <c s="1">
        <v>3664</v>
      </c>
      <c s="8">
        <v>291396</v>
      </c>
      <c s="5">
        <v>2276</v>
      </c>
      <c s="5">
        <v>2987</v>
      </c>
      <c s="1">
        <v>3686</v>
      </c>
      <c s="1">
        <v>2974</v>
      </c>
      <c s="8">
        <v>219511</v>
      </c>
      <c r="BT45" s="2"/>
      <c s="2"/>
      <c s="2"/>
      <c s="2"/>
    </row>
    <row ht="15" customHeight="1" s="66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46" s="24"/>
      <c s="24"/>
      <c s="24"/>
      <c s="24"/>
      <c r="BT46" s="70"/>
      <c s="70"/>
      <c s="70"/>
      <c s="70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4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48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  <c r="BT4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T5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X51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P5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60" s="20"/>
      <c s="20"/>
      <c s="20"/>
      <c s="20"/>
      <c r="BP6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61" s="20"/>
      <c s="20"/>
      <c s="20"/>
      <c s="20"/>
      <c r="BP61" s="2"/>
      <c s="2"/>
      <c s="2"/>
      <c s="2"/>
    </row>
    <row ht="15" customHeigh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</row>
    <row ht="15" thickBo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s="10"/>
      <c s="10"/>
      <c s="10"/>
      <c s="10"/>
    </row>
    <row>
      <c r="V68" s="10"/>
      <c s="10"/>
      <c s="10"/>
      <c s="10"/>
    </row>
    <row ht="19.5">
      <c s="67" t="s">
        <v>33</v>
      </c>
      <c r="V69" s="10"/>
      <c s="10"/>
      <c s="10"/>
      <c s="10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J69"/>
  <sheetViews>
    <sheetView zoomScale="80" workbookViewId="0">
      <selection activeCell="A1" sqref="A1:U1"/>
    </sheetView>
  </sheetViews>
  <sheetFormatPr defaultRowHeight="14.25"/>
  <cols>
    <col min="1" max="1" width="20" style="20" customWidth="1"/>
    <col min="2" max="21" width="12.5" style="20" customWidth="1"/>
    <col min="22" max="24" width="9.25" style="20" customWidth="1"/>
    <col min="25" max="25" width="10.625" style="20" customWidth="1"/>
    <col min="26" max="35" width="9" style="20"/>
    <col min="36" max="36" width="9.625" style="20" bestFit="1" customWidth="1"/>
    <col min="37" max="47" width="9" style="20"/>
    <col min="48" max="48" width="10.875" style="20" bestFit="1" customWidth="1"/>
    <col min="49" max="16384" width="9" style="20"/>
  </cols>
  <sheetData>
    <row ht="22.5">
      <c s="3" t="s">
        <v>200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51"/>
      <c s="51"/>
      <c s="51"/>
      <c s="51"/>
    </row>
    <row ht="15" customHeight="1" thickBot="1">
      <c s="3"/>
      <c s="3"/>
      <c s="3"/>
      <c s="3"/>
      <c s="3"/>
      <c s="3"/>
      <c s="3"/>
      <c s="3"/>
      <c s="3"/>
      <c s="3"/>
      <c s="3"/>
      <c s="3"/>
      <c s="3"/>
      <c s="10"/>
      <c s="10"/>
      <c s="10"/>
      <c s="10"/>
      <c s="10"/>
      <c s="10"/>
      <c s="54"/>
      <c s="54" t="s">
        <v>42</v>
      </c>
      <c s="10"/>
      <c s="10"/>
      <c s="10"/>
      <c s="54"/>
    </row>
    <row ht="15" customHeight="1" s="24" customFormat="1">
      <c s="63" t="s">
        <v>3</v>
      </c>
      <c s="71" t="s">
        <v>124</v>
      </c>
      <c s="29"/>
      <c s="29"/>
      <c s="29"/>
      <c s="64"/>
      <c s="7" t="s">
        <v>201</v>
      </c>
      <c s="7"/>
      <c s="7"/>
      <c s="7"/>
      <c s="28"/>
      <c s="41" t="s">
        <v>57</v>
      </c>
      <c s="7"/>
      <c s="7"/>
      <c s="7"/>
      <c s="28"/>
      <c s="41" t="s">
        <v>137</v>
      </c>
      <c s="7"/>
      <c s="7"/>
      <c s="7"/>
      <c s="28"/>
      <c r="BY3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r="BY4" s="2"/>
      <c s="2"/>
      <c s="2"/>
      <c s="2"/>
    </row>
    <row ht="15" customHeight="1" s="24" customFormat="1">
      <c s="48" t="s">
        <v>164</v>
      </c>
      <c s="40">
        <v>3456</v>
      </c>
      <c s="21">
        <v>3672</v>
      </c>
      <c s="21">
        <v>3672</v>
      </c>
      <c s="56">
        <v>3632</v>
      </c>
      <c s="39">
        <v>2862</v>
      </c>
      <c s="40">
        <v>7668</v>
      </c>
      <c s="21">
        <v>8100</v>
      </c>
      <c s="21">
        <v>8424</v>
      </c>
      <c s="56">
        <v>8117</v>
      </c>
      <c s="39">
        <v>3988</v>
      </c>
      <c s="15">
        <v>3158</v>
      </c>
      <c s="1">
        <v>3672</v>
      </c>
      <c s="1">
        <v>3996</v>
      </c>
      <c s="35">
        <v>3618</v>
      </c>
      <c s="8">
        <v>47014</v>
      </c>
      <c s="15">
        <v>3240</v>
      </c>
      <c s="1">
        <v>3780</v>
      </c>
      <c s="1">
        <v>4104</v>
      </c>
      <c s="35">
        <v>3736</v>
      </c>
      <c s="8">
        <v>36991</v>
      </c>
      <c r="BY5" s="2"/>
      <c s="2"/>
      <c s="2"/>
      <c s="2"/>
    </row>
    <row ht="15" customHeight="1" s="24" customFormat="1">
      <c s="47" t="s">
        <v>100</v>
      </c>
      <c s="59">
        <v>3564</v>
      </c>
      <c s="5">
        <v>3672</v>
      </c>
      <c s="1">
        <v>3780</v>
      </c>
      <c s="1">
        <v>3695</v>
      </c>
      <c s="8">
        <v>3451</v>
      </c>
      <c s="5">
        <v>7440</v>
      </c>
      <c s="5">
        <v>7572</v>
      </c>
      <c s="1">
        <v>8100</v>
      </c>
      <c s="1">
        <v>7759</v>
      </c>
      <c s="8">
        <v>5572</v>
      </c>
      <c s="15">
        <v>3402</v>
      </c>
      <c s="5">
        <v>3780</v>
      </c>
      <c s="1">
        <v>4050</v>
      </c>
      <c s="1">
        <v>3768</v>
      </c>
      <c s="8">
        <v>48650</v>
      </c>
      <c s="5">
        <v>3564</v>
      </c>
      <c s="5">
        <v>3888</v>
      </c>
      <c s="1">
        <v>4104</v>
      </c>
      <c s="1">
        <v>3863</v>
      </c>
      <c s="8">
        <v>41888</v>
      </c>
      <c r="BY6" s="2"/>
      <c s="2"/>
      <c s="2"/>
      <c s="2"/>
    </row>
    <row ht="15" customHeight="1" s="24" customFormat="1">
      <c s="47" t="s">
        <v>84</v>
      </c>
      <c s="59">
        <v>0</v>
      </c>
      <c s="5">
        <v>0</v>
      </c>
      <c s="1">
        <v>0</v>
      </c>
      <c s="1">
        <v>0</v>
      </c>
      <c s="8">
        <v>900</v>
      </c>
      <c s="5">
        <v>7020</v>
      </c>
      <c s="5">
        <v>7155</v>
      </c>
      <c s="1">
        <v>8100</v>
      </c>
      <c s="1">
        <v>7301</v>
      </c>
      <c s="8">
        <v>4959</v>
      </c>
      <c s="15">
        <v>3402</v>
      </c>
      <c s="5">
        <v>3672</v>
      </c>
      <c s="1">
        <v>4104</v>
      </c>
      <c s="1">
        <v>3709</v>
      </c>
      <c s="8">
        <v>36381</v>
      </c>
      <c s="5">
        <v>3348</v>
      </c>
      <c s="5">
        <v>3780</v>
      </c>
      <c s="1">
        <v>4104</v>
      </c>
      <c s="1">
        <v>3731</v>
      </c>
      <c s="8">
        <v>34807</v>
      </c>
      <c r="BY7" s="2"/>
      <c s="2"/>
      <c s="2"/>
      <c s="2"/>
    </row>
    <row ht="15" customHeight="1" s="24" customFormat="1">
      <c s="47" t="s">
        <v>154</v>
      </c>
      <c s="59">
        <v>0</v>
      </c>
      <c s="5">
        <v>0</v>
      </c>
      <c s="1">
        <v>0</v>
      </c>
      <c s="1">
        <v>0</v>
      </c>
      <c s="8">
        <v>497</v>
      </c>
      <c s="5">
        <v>5724</v>
      </c>
      <c s="5">
        <v>7020</v>
      </c>
      <c s="1">
        <v>7344</v>
      </c>
      <c s="1">
        <v>6577</v>
      </c>
      <c s="8">
        <v>4306</v>
      </c>
      <c s="15">
        <v>3056</v>
      </c>
      <c s="5">
        <v>3456</v>
      </c>
      <c s="1">
        <v>3990</v>
      </c>
      <c s="1">
        <v>3480</v>
      </c>
      <c s="8">
        <v>63355</v>
      </c>
      <c s="5">
        <v>3132</v>
      </c>
      <c s="5">
        <v>3456</v>
      </c>
      <c s="1">
        <v>3780</v>
      </c>
      <c s="1">
        <v>3453</v>
      </c>
      <c s="8">
        <v>69911</v>
      </c>
      <c r="BY8" s="2"/>
      <c s="2"/>
      <c s="2"/>
      <c s="2"/>
    </row>
    <row ht="15" customHeight="1" s="24" customFormat="1">
      <c s="47" t="s">
        <v>85</v>
      </c>
      <c s="59">
        <v>0</v>
      </c>
      <c s="5">
        <v>0</v>
      </c>
      <c s="1">
        <v>0</v>
      </c>
      <c s="1">
        <v>0</v>
      </c>
      <c s="8">
        <v>419</v>
      </c>
      <c s="5">
        <v>5724</v>
      </c>
      <c s="5">
        <v>5886</v>
      </c>
      <c s="1">
        <v>8100</v>
      </c>
      <c s="1">
        <v>6353</v>
      </c>
      <c s="8">
        <v>3400</v>
      </c>
      <c s="15">
        <v>3564</v>
      </c>
      <c s="5">
        <v>3780</v>
      </c>
      <c s="1">
        <v>4104</v>
      </c>
      <c s="1">
        <v>3801</v>
      </c>
      <c s="8">
        <v>71952</v>
      </c>
      <c s="5">
        <v>3672</v>
      </c>
      <c s="5">
        <v>3888</v>
      </c>
      <c s="1">
        <v>4104</v>
      </c>
      <c s="1">
        <v>3890</v>
      </c>
      <c s="8">
        <v>60228</v>
      </c>
      <c r="BY9" s="2"/>
      <c s="2"/>
      <c s="2"/>
      <c s="2"/>
    </row>
    <row ht="15" customHeight="1" s="24" customFormat="1">
      <c s="47" t="s">
        <v>36</v>
      </c>
      <c s="59">
        <v>5292</v>
      </c>
      <c s="5">
        <v>5346</v>
      </c>
      <c s="1">
        <v>5400</v>
      </c>
      <c s="1">
        <v>5364</v>
      </c>
      <c s="8">
        <v>3191</v>
      </c>
      <c s="5">
        <v>7034</v>
      </c>
      <c s="5">
        <v>8100</v>
      </c>
      <c s="1">
        <v>8100</v>
      </c>
      <c s="1">
        <v>7961</v>
      </c>
      <c s="8">
        <v>2159</v>
      </c>
      <c s="15">
        <v>3466</v>
      </c>
      <c s="5">
        <v>3698</v>
      </c>
      <c s="1">
        <v>3945</v>
      </c>
      <c s="1">
        <v>3700</v>
      </c>
      <c s="8">
        <v>105544</v>
      </c>
      <c s="5">
        <v>3513</v>
      </c>
      <c s="5">
        <v>3780</v>
      </c>
      <c s="1">
        <v>3996</v>
      </c>
      <c s="1">
        <v>3768</v>
      </c>
      <c s="8">
        <v>83930</v>
      </c>
      <c r="BY10" s="2"/>
      <c s="2"/>
      <c s="2"/>
      <c s="2"/>
    </row>
    <row ht="15" customHeight="1" s="24" customFormat="1">
      <c s="47" t="s">
        <v>231</v>
      </c>
      <c s="59">
        <v>0</v>
      </c>
      <c s="5">
        <v>0</v>
      </c>
      <c s="1">
        <v>0</v>
      </c>
      <c s="1">
        <v>0</v>
      </c>
      <c s="8">
        <v>984</v>
      </c>
      <c s="5">
        <v>6912</v>
      </c>
      <c s="5">
        <v>8640</v>
      </c>
      <c s="1">
        <v>8640</v>
      </c>
      <c s="1">
        <v>8423</v>
      </c>
      <c s="8">
        <v>2162</v>
      </c>
      <c s="15">
        <v>3333</v>
      </c>
      <c s="5">
        <v>3564</v>
      </c>
      <c s="1">
        <v>3888</v>
      </c>
      <c s="1">
        <v>3583</v>
      </c>
      <c s="8">
        <v>98246</v>
      </c>
      <c s="5">
        <v>3320</v>
      </c>
      <c s="5">
        <v>3564</v>
      </c>
      <c s="1">
        <v>3888</v>
      </c>
      <c s="1">
        <v>3580</v>
      </c>
      <c s="8">
        <v>90012</v>
      </c>
      <c r="BY11" s="2"/>
      <c s="2"/>
      <c s="2"/>
      <c s="2"/>
    </row>
    <row ht="15" customHeight="1" s="24" customFormat="1">
      <c s="47" t="s">
        <v>170</v>
      </c>
      <c s="59">
        <v>0</v>
      </c>
      <c s="5">
        <v>0</v>
      </c>
      <c s="1">
        <v>0</v>
      </c>
      <c s="1">
        <v>0</v>
      </c>
      <c s="8">
        <v>0</v>
      </c>
      <c s="5">
        <v>6426</v>
      </c>
      <c s="5">
        <v>8640</v>
      </c>
      <c s="1">
        <v>8640</v>
      </c>
      <c s="1">
        <v>8201</v>
      </c>
      <c s="8">
        <v>2280</v>
      </c>
      <c s="15">
        <v>3132</v>
      </c>
      <c s="5">
        <v>3456</v>
      </c>
      <c s="1">
        <v>3780</v>
      </c>
      <c s="1">
        <v>3441</v>
      </c>
      <c s="8">
        <v>111949</v>
      </c>
      <c s="5">
        <v>3320</v>
      </c>
      <c s="5">
        <v>3462</v>
      </c>
      <c s="1">
        <v>3780</v>
      </c>
      <c s="1">
        <v>3479</v>
      </c>
      <c s="8">
        <v>102793</v>
      </c>
      <c r="BY1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Y1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Y1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Y15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  <c r="CG1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1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1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1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1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CG2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30" s="20"/>
      <c s="20"/>
      <c s="20"/>
      <c s="20"/>
      <c r="CG30"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r="CG31" s="2"/>
      <c s="2"/>
      <c s="2"/>
      <c s="2"/>
    </row>
    <row ht="15" customHeigh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s="10"/>
      <c s="10"/>
      <c s="10"/>
      <c s="10"/>
      <c r="AA32" s="24"/>
      <c s="24"/>
      <c s="24"/>
      <c s="24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AS33" s="2"/>
      <c s="2"/>
      <c s="2"/>
      <c s="2"/>
    </row>
    <row ht="15" customHeight="1" thickBot="1" s="24" customForma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r="AS34" s="2"/>
      <c s="2"/>
      <c s="2"/>
      <c s="2"/>
    </row>
    <row ht="15" customHeight="1" thickBot="1" s="24" customFormat="1"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r="AS35" s="2"/>
      <c s="2"/>
      <c s="2"/>
      <c s="2"/>
    </row>
    <row ht="15" customHeight="1" s="24" customFormat="1">
      <c s="63" t="s">
        <v>3</v>
      </c>
      <c s="71" t="s">
        <v>1</v>
      </c>
      <c s="29"/>
      <c s="29"/>
      <c s="29"/>
      <c s="64"/>
      <c s="7" t="s">
        <v>39</v>
      </c>
      <c s="7"/>
      <c s="7"/>
      <c s="7"/>
      <c s="28"/>
      <c s="41" t="s">
        <v>138</v>
      </c>
      <c s="7"/>
      <c s="7"/>
      <c s="7"/>
      <c s="28"/>
      <c r="AS36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r="AN37" s="2"/>
      <c s="2"/>
      <c s="2"/>
      <c s="2"/>
    </row>
    <row ht="16.5" s="24" customFormat="1">
      <c s="48" t="s">
        <v>164</v>
      </c>
      <c s="15">
        <v>3672</v>
      </c>
      <c s="1">
        <v>3888</v>
      </c>
      <c s="1">
        <v>4104</v>
      </c>
      <c s="35">
        <v>3875</v>
      </c>
      <c s="8">
        <v>47772</v>
      </c>
      <c s="15">
        <v>2700</v>
      </c>
      <c s="1">
        <v>3186</v>
      </c>
      <c s="1">
        <v>3780</v>
      </c>
      <c s="35">
        <v>3216</v>
      </c>
      <c s="8">
        <v>45828</v>
      </c>
      <c s="40">
        <v>1922</v>
      </c>
      <c s="21">
        <v>2009</v>
      </c>
      <c s="21">
        <v>2094</v>
      </c>
      <c s="56">
        <v>2004</v>
      </c>
      <c s="39">
        <v>62867</v>
      </c>
      <c s="2"/>
      <c s="2"/>
      <c s="2"/>
      <c s="2"/>
      <c s="2"/>
      <c r="AN38" s="2"/>
      <c s="2"/>
      <c s="2"/>
      <c s="2"/>
    </row>
    <row ht="15" customHeight="1" s="24" customFormat="1">
      <c s="47" t="s">
        <v>100</v>
      </c>
      <c s="59">
        <v>3780</v>
      </c>
      <c s="5">
        <v>3888</v>
      </c>
      <c s="1">
        <v>4212</v>
      </c>
      <c s="1">
        <v>3944</v>
      </c>
      <c s="8">
        <v>53980</v>
      </c>
      <c s="5">
        <v>2916</v>
      </c>
      <c s="5">
        <v>3348</v>
      </c>
      <c s="1">
        <v>3888</v>
      </c>
      <c s="1">
        <v>3361</v>
      </c>
      <c s="8">
        <v>60639</v>
      </c>
      <c s="15">
        <v>1728</v>
      </c>
      <c s="5">
        <v>1944</v>
      </c>
      <c s="1">
        <v>2031</v>
      </c>
      <c s="1">
        <v>1913</v>
      </c>
      <c s="8">
        <v>84989</v>
      </c>
      <c r="AN39" s="2"/>
      <c s="2"/>
      <c s="2"/>
      <c s="2"/>
    </row>
    <row ht="15" customHeight="1" s="24" customFormat="1">
      <c s="47" t="s">
        <v>84</v>
      </c>
      <c s="59">
        <v>3618</v>
      </c>
      <c s="5">
        <v>3888</v>
      </c>
      <c s="1">
        <v>4104</v>
      </c>
      <c s="1">
        <v>3902</v>
      </c>
      <c s="8">
        <v>45165</v>
      </c>
      <c s="5">
        <v>2929</v>
      </c>
      <c s="5">
        <v>3237</v>
      </c>
      <c s="1">
        <v>3661</v>
      </c>
      <c s="1">
        <v>3239</v>
      </c>
      <c s="8">
        <v>50216</v>
      </c>
      <c s="15">
        <v>1728</v>
      </c>
      <c s="5">
        <v>1922</v>
      </c>
      <c s="1">
        <v>2033</v>
      </c>
      <c s="1">
        <v>1874</v>
      </c>
      <c s="8">
        <v>76547</v>
      </c>
      <c r="AN40" s="2"/>
      <c s="2"/>
      <c s="2"/>
      <c s="2"/>
    </row>
    <row ht="15" customHeight="1" s="24" customFormat="1">
      <c s="47" t="s">
        <v>154</v>
      </c>
      <c s="59">
        <v>3165</v>
      </c>
      <c s="5">
        <v>3456</v>
      </c>
      <c s="1">
        <v>3888</v>
      </c>
      <c s="1">
        <v>3476</v>
      </c>
      <c s="8">
        <v>87122</v>
      </c>
      <c s="5">
        <v>2700</v>
      </c>
      <c s="5">
        <v>3053</v>
      </c>
      <c s="1">
        <v>3460</v>
      </c>
      <c s="1">
        <v>3085</v>
      </c>
      <c s="8">
        <v>86727</v>
      </c>
      <c s="15">
        <v>1620</v>
      </c>
      <c s="5">
        <v>1782</v>
      </c>
      <c s="1">
        <v>1987</v>
      </c>
      <c s="1">
        <v>1776</v>
      </c>
      <c s="8">
        <v>69898</v>
      </c>
      <c r="AN41" s="2"/>
      <c s="2"/>
      <c s="2"/>
      <c s="2"/>
    </row>
    <row ht="15" customHeight="1" s="24" customFormat="1">
      <c s="47" t="s">
        <v>85</v>
      </c>
      <c s="59">
        <v>3672</v>
      </c>
      <c s="5">
        <v>3888</v>
      </c>
      <c s="1">
        <v>4104</v>
      </c>
      <c s="1">
        <v>3921</v>
      </c>
      <c s="8">
        <v>76791</v>
      </c>
      <c s="5">
        <v>3348</v>
      </c>
      <c s="5">
        <v>3672</v>
      </c>
      <c s="1">
        <v>3996</v>
      </c>
      <c s="1">
        <v>3702</v>
      </c>
      <c s="8">
        <v>69323</v>
      </c>
      <c s="15">
        <v>1836</v>
      </c>
      <c s="5">
        <v>1890</v>
      </c>
      <c s="1">
        <v>1944</v>
      </c>
      <c s="1">
        <v>1884</v>
      </c>
      <c s="8">
        <v>78922</v>
      </c>
      <c r="AN42" s="2"/>
      <c s="2"/>
      <c s="2"/>
      <c s="2"/>
    </row>
    <row ht="15" customHeight="1" s="24" customFormat="1">
      <c s="47" t="s">
        <v>36</v>
      </c>
      <c s="59">
        <v>3564</v>
      </c>
      <c s="5">
        <v>3861</v>
      </c>
      <c s="1">
        <v>4104</v>
      </c>
      <c s="1">
        <v>3863</v>
      </c>
      <c s="8">
        <v>110456</v>
      </c>
      <c s="5">
        <v>3024</v>
      </c>
      <c s="5">
        <v>3564</v>
      </c>
      <c s="1">
        <v>3802</v>
      </c>
      <c s="1">
        <v>3579</v>
      </c>
      <c s="8">
        <v>112555</v>
      </c>
      <c s="15">
        <v>1836</v>
      </c>
      <c s="5">
        <v>1868</v>
      </c>
      <c s="1">
        <v>1944</v>
      </c>
      <c s="1">
        <v>1871</v>
      </c>
      <c s="8">
        <v>121486</v>
      </c>
      <c r="AN43" s="2"/>
      <c s="2"/>
      <c s="2"/>
      <c s="2"/>
    </row>
    <row ht="15" customHeight="1" s="24" customFormat="1">
      <c s="47" t="s">
        <v>231</v>
      </c>
      <c s="59">
        <v>3462</v>
      </c>
      <c s="5">
        <v>3780</v>
      </c>
      <c s="1">
        <v>4104</v>
      </c>
      <c s="1">
        <v>3784</v>
      </c>
      <c s="8">
        <v>123324</v>
      </c>
      <c s="5">
        <v>2808</v>
      </c>
      <c s="5">
        <v>3320</v>
      </c>
      <c s="1">
        <v>3680</v>
      </c>
      <c s="1">
        <v>3291</v>
      </c>
      <c s="8">
        <v>115700</v>
      </c>
      <c s="15">
        <v>1782</v>
      </c>
      <c s="5">
        <v>1836</v>
      </c>
      <c s="1">
        <v>1944</v>
      </c>
      <c s="1">
        <v>1833</v>
      </c>
      <c s="8">
        <v>126908</v>
      </c>
      <c r="AN44" s="2"/>
      <c s="2"/>
      <c s="2"/>
      <c s="2"/>
    </row>
    <row ht="15" customHeight="1" s="24" customFormat="1">
      <c s="47" t="s">
        <v>170</v>
      </c>
      <c s="59">
        <v>3456</v>
      </c>
      <c s="5">
        <v>3780</v>
      </c>
      <c s="1">
        <v>4104</v>
      </c>
      <c s="1">
        <v>3778</v>
      </c>
      <c s="8">
        <v>138092</v>
      </c>
      <c s="5">
        <v>2700</v>
      </c>
      <c s="5">
        <v>3218</v>
      </c>
      <c s="1">
        <v>3532</v>
      </c>
      <c s="1">
        <v>3156</v>
      </c>
      <c s="8">
        <v>127218</v>
      </c>
      <c s="15">
        <v>1760</v>
      </c>
      <c s="5">
        <v>1836</v>
      </c>
      <c s="1">
        <v>1847</v>
      </c>
      <c s="1">
        <v>1812</v>
      </c>
      <c s="8">
        <v>188358</v>
      </c>
      <c r="AN4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AV4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AV4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AV48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r="AA49" s="20"/>
      <c s="20"/>
      <c s="20"/>
      <c s="20"/>
      <c r="AV4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20"/>
      <c s="20"/>
      <c s="20"/>
      <c s="20"/>
      <c s="20"/>
      <c r="AA50" s="20"/>
      <c s="20"/>
      <c s="20"/>
      <c s="20"/>
      <c r="AV50" s="2"/>
      <c s="2"/>
      <c s="2"/>
      <c s="2"/>
    </row>
    <row ht="15" customHeigh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</row>
    <row ht="15" thickBo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</row>
    <row r="69" ht="19.5">
      <c s="67" t="s">
        <v>33</v>
      </c>
    </row>
  </sheetData>
  <mergeCells count="8">
    <mergeCell ref="A1:U1"/>
    <mergeCell ref="B3:F3"/>
    <mergeCell ref="G3:K3"/>
    <mergeCell ref="L3:P3"/>
    <mergeCell ref="Q3:U3"/>
    <mergeCell ref="B36:F36"/>
    <mergeCell ref="G36:K36"/>
    <mergeCell ref="L36:P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40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M69"/>
  <sheetViews>
    <sheetView zoomScale="80" workbookViewId="0">
      <selection activeCell="A1" sqref="A1:U1"/>
    </sheetView>
  </sheetViews>
  <sheetFormatPr defaultRowHeight="14.25"/>
  <cols>
    <col min="1" max="1" width="20" style="20" customWidth="1"/>
    <col min="2" max="21" width="12.5" style="20" customWidth="1"/>
    <col min="22" max="32" width="9" style="20"/>
    <col min="33" max="33" width="9.625" style="20" bestFit="1" customWidth="1"/>
    <col min="34" max="52" width="9" style="20"/>
    <col min="53" max="53" width="9.125" style="20" bestFit="1" customWidth="1"/>
    <col min="54" max="56" width="9" style="20"/>
    <col min="57" max="57" width="9.625" style="20" bestFit="1" customWidth="1"/>
    <col min="58" max="72" width="9" style="20"/>
    <col min="73" max="73" width="9.625" style="20" bestFit="1" customWidth="1"/>
    <col min="74" max="80" width="9" style="20"/>
    <col min="81" max="81" width="10.875" style="20" bestFit="1" customWidth="1"/>
    <col min="82" max="16384" width="9" style="20"/>
  </cols>
  <sheetData>
    <row ht="22.5">
      <c s="3" t="s">
        <v>40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54" t="s">
        <v>42</v>
      </c>
    </row>
    <row ht="15" customHeight="1" s="100" customFormat="1">
      <c s="63" t="s">
        <v>3</v>
      </c>
      <c s="71" t="s">
        <v>135</v>
      </c>
      <c s="29"/>
      <c s="29"/>
      <c s="29"/>
      <c s="64"/>
      <c s="7" t="s">
        <v>75</v>
      </c>
      <c s="7"/>
      <c s="7"/>
      <c s="7"/>
      <c s="28"/>
      <c s="41" t="s">
        <v>0</v>
      </c>
      <c s="7"/>
      <c s="7"/>
      <c s="7"/>
      <c s="28"/>
      <c s="41" t="s">
        <v>38</v>
      </c>
      <c s="7"/>
      <c s="7"/>
      <c s="7"/>
      <c s="28"/>
    </row>
    <row ht="15" thickBot="1" s="100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 s="24" customFormat="1">
      <c s="48" t="s">
        <v>164</v>
      </c>
      <c s="15">
        <v>1836</v>
      </c>
      <c s="1">
        <v>2160</v>
      </c>
      <c s="1">
        <v>2614</v>
      </c>
      <c s="35">
        <v>2135</v>
      </c>
      <c s="8">
        <v>85595</v>
      </c>
      <c s="15">
        <v>1318</v>
      </c>
      <c s="1">
        <v>1350</v>
      </c>
      <c s="1">
        <v>1674</v>
      </c>
      <c s="35">
        <v>1400</v>
      </c>
      <c s="8">
        <v>44330</v>
      </c>
      <c s="15">
        <v>1393</v>
      </c>
      <c s="1">
        <v>1393</v>
      </c>
      <c s="1">
        <v>1393</v>
      </c>
      <c s="35">
        <v>1393</v>
      </c>
      <c s="8">
        <v>16273</v>
      </c>
      <c s="15">
        <v>4752</v>
      </c>
      <c s="1">
        <v>4942</v>
      </c>
      <c s="1">
        <v>5184</v>
      </c>
      <c s="35">
        <v>4935</v>
      </c>
      <c s="8">
        <v>42007</v>
      </c>
      <c r="BJ5" s="2"/>
      <c s="2"/>
      <c s="2"/>
      <c s="2"/>
    </row>
    <row ht="15" customHeight="1" s="24" customFormat="1">
      <c s="47" t="s">
        <v>100</v>
      </c>
      <c s="59">
        <v>2052</v>
      </c>
      <c s="5">
        <v>2344</v>
      </c>
      <c s="1">
        <v>2617</v>
      </c>
      <c s="1">
        <v>2320</v>
      </c>
      <c s="8">
        <v>107365</v>
      </c>
      <c s="5">
        <v>1404</v>
      </c>
      <c s="5">
        <v>1490</v>
      </c>
      <c s="1">
        <v>1620</v>
      </c>
      <c s="1">
        <v>1495</v>
      </c>
      <c s="8">
        <v>51474</v>
      </c>
      <c s="15">
        <v>1393</v>
      </c>
      <c s="5">
        <v>1393</v>
      </c>
      <c s="1">
        <v>1393</v>
      </c>
      <c s="1">
        <v>1393</v>
      </c>
      <c s="8">
        <v>27267</v>
      </c>
      <c s="5">
        <v>4752</v>
      </c>
      <c s="5">
        <v>5014</v>
      </c>
      <c s="1">
        <v>5292</v>
      </c>
      <c s="1">
        <v>5013</v>
      </c>
      <c s="8">
        <v>47372</v>
      </c>
      <c r="BJ6" s="2"/>
      <c s="2"/>
      <c s="2"/>
      <c s="2"/>
    </row>
    <row ht="15" customHeight="1" s="24" customFormat="1">
      <c s="47" t="s">
        <v>84</v>
      </c>
      <c s="59">
        <v>2077</v>
      </c>
      <c s="5">
        <v>2408</v>
      </c>
      <c s="1">
        <v>2678</v>
      </c>
      <c s="1">
        <v>2400</v>
      </c>
      <c s="8">
        <v>105381</v>
      </c>
      <c s="5">
        <v>1598</v>
      </c>
      <c s="5">
        <v>1620</v>
      </c>
      <c s="1">
        <v>1674</v>
      </c>
      <c s="1">
        <v>1638</v>
      </c>
      <c s="8">
        <v>58414</v>
      </c>
      <c s="15">
        <v>1393</v>
      </c>
      <c s="5">
        <v>1393</v>
      </c>
      <c s="1">
        <v>1458</v>
      </c>
      <c s="1">
        <v>1397</v>
      </c>
      <c s="8">
        <v>29514</v>
      </c>
      <c s="5">
        <v>4968</v>
      </c>
      <c s="5">
        <v>5184</v>
      </c>
      <c s="1">
        <v>5400</v>
      </c>
      <c s="1">
        <v>5167</v>
      </c>
      <c s="8">
        <v>38378</v>
      </c>
      <c r="BJ7" s="2"/>
      <c s="2"/>
      <c s="2"/>
      <c s="2"/>
    </row>
    <row ht="15" customHeight="1" s="24" customFormat="1">
      <c s="47" t="s">
        <v>154</v>
      </c>
      <c s="59">
        <v>2074</v>
      </c>
      <c s="5">
        <v>2250</v>
      </c>
      <c s="1">
        <v>2473</v>
      </c>
      <c s="1">
        <v>2253</v>
      </c>
      <c s="8">
        <v>169988</v>
      </c>
      <c s="5">
        <v>1512</v>
      </c>
      <c s="5">
        <v>1609</v>
      </c>
      <c s="1">
        <v>1674</v>
      </c>
      <c s="1">
        <v>1614</v>
      </c>
      <c s="8">
        <v>62611</v>
      </c>
      <c s="15">
        <v>1393</v>
      </c>
      <c s="5">
        <v>1393</v>
      </c>
      <c s="1">
        <v>1393</v>
      </c>
      <c s="1">
        <v>1393</v>
      </c>
      <c s="8">
        <v>27253</v>
      </c>
      <c s="5">
        <v>3583</v>
      </c>
      <c s="5">
        <v>4320</v>
      </c>
      <c s="1">
        <v>5076</v>
      </c>
      <c s="1">
        <v>4347</v>
      </c>
      <c s="8">
        <v>34796</v>
      </c>
      <c r="BJ8" s="2"/>
      <c s="2"/>
      <c s="2"/>
      <c s="2"/>
    </row>
    <row ht="15" customHeight="1" s="24" customFormat="1">
      <c s="47" t="s">
        <v>85</v>
      </c>
      <c s="59">
        <v>2354</v>
      </c>
      <c s="5">
        <v>2484</v>
      </c>
      <c s="1">
        <v>2700</v>
      </c>
      <c s="1">
        <v>2514</v>
      </c>
      <c s="8">
        <v>102758</v>
      </c>
      <c s="5">
        <v>1609</v>
      </c>
      <c s="5">
        <v>1620</v>
      </c>
      <c s="1">
        <v>1728</v>
      </c>
      <c s="1">
        <v>1640</v>
      </c>
      <c s="8">
        <v>62285</v>
      </c>
      <c s="15">
        <v>1393</v>
      </c>
      <c s="5">
        <v>1393</v>
      </c>
      <c s="1">
        <v>1512</v>
      </c>
      <c s="1">
        <v>1412</v>
      </c>
      <c s="8">
        <v>17136</v>
      </c>
      <c s="5">
        <v>4320</v>
      </c>
      <c s="5">
        <v>4644</v>
      </c>
      <c s="1">
        <v>5138</v>
      </c>
      <c s="1">
        <v>4630</v>
      </c>
      <c s="8">
        <v>26262</v>
      </c>
      <c r="BJ9" s="2"/>
      <c s="2"/>
      <c s="2"/>
      <c s="2"/>
    </row>
    <row ht="15" customHeight="1" s="24" customFormat="1">
      <c s="47" t="s">
        <v>36</v>
      </c>
      <c s="59">
        <v>2343</v>
      </c>
      <c s="5">
        <v>2614</v>
      </c>
      <c s="1">
        <v>2754</v>
      </c>
      <c s="1">
        <v>2591</v>
      </c>
      <c s="8">
        <v>184108</v>
      </c>
      <c s="5">
        <v>1642</v>
      </c>
      <c s="5">
        <v>1760</v>
      </c>
      <c s="1">
        <v>1998</v>
      </c>
      <c s="1">
        <v>1785</v>
      </c>
      <c s="8">
        <v>42001</v>
      </c>
      <c s="15">
        <v>1393</v>
      </c>
      <c s="5">
        <v>1393</v>
      </c>
      <c s="1">
        <v>1393</v>
      </c>
      <c s="1">
        <v>1393</v>
      </c>
      <c s="8">
        <v>21987</v>
      </c>
      <c s="5">
        <v>4860</v>
      </c>
      <c s="5">
        <v>5346</v>
      </c>
      <c s="1">
        <v>5724</v>
      </c>
      <c s="1">
        <v>5325</v>
      </c>
      <c s="8">
        <v>27678</v>
      </c>
      <c r="BJ10" s="2"/>
      <c s="2"/>
      <c s="2"/>
      <c s="2"/>
    </row>
    <row ht="15" customHeight="1" s="24" customFormat="1">
      <c s="47" t="s">
        <v>231</v>
      </c>
      <c s="59">
        <v>2343</v>
      </c>
      <c s="5">
        <v>2430</v>
      </c>
      <c s="1">
        <v>2700</v>
      </c>
      <c s="1">
        <v>2440</v>
      </c>
      <c s="8">
        <v>166617</v>
      </c>
      <c s="5">
        <v>1674</v>
      </c>
      <c s="5">
        <v>1782</v>
      </c>
      <c s="1">
        <v>2160</v>
      </c>
      <c s="1">
        <v>1808</v>
      </c>
      <c s="8">
        <v>35064</v>
      </c>
      <c s="15">
        <v>1393</v>
      </c>
      <c s="5">
        <v>1393</v>
      </c>
      <c s="1">
        <v>1393</v>
      </c>
      <c s="1">
        <v>1393</v>
      </c>
      <c s="8">
        <v>21438</v>
      </c>
      <c s="5">
        <v>5562</v>
      </c>
      <c s="5">
        <v>5778</v>
      </c>
      <c s="1">
        <v>6103</v>
      </c>
      <c s="1">
        <v>5775</v>
      </c>
      <c s="8">
        <v>34829</v>
      </c>
      <c r="BJ11" s="2"/>
      <c s="2"/>
      <c s="2"/>
      <c s="2"/>
    </row>
    <row ht="15" customHeight="1" s="24" customFormat="1">
      <c s="47" t="s">
        <v>170</v>
      </c>
      <c s="59">
        <v>2137</v>
      </c>
      <c s="5">
        <v>2343</v>
      </c>
      <c s="1">
        <v>2376</v>
      </c>
      <c s="1">
        <v>2298</v>
      </c>
      <c s="8">
        <v>172514</v>
      </c>
      <c s="5">
        <v>1577</v>
      </c>
      <c s="5">
        <v>1674</v>
      </c>
      <c s="1">
        <v>1836</v>
      </c>
      <c s="1">
        <v>1676</v>
      </c>
      <c s="8">
        <v>41258</v>
      </c>
      <c s="15">
        <v>1393</v>
      </c>
      <c s="5">
        <v>1393</v>
      </c>
      <c s="1">
        <v>1393</v>
      </c>
      <c s="1">
        <v>1393</v>
      </c>
      <c s="8">
        <v>17201</v>
      </c>
      <c s="5">
        <v>5076</v>
      </c>
      <c s="5">
        <v>5594</v>
      </c>
      <c s="1">
        <v>5724</v>
      </c>
      <c s="1">
        <v>5490</v>
      </c>
      <c s="8">
        <v>42954</v>
      </c>
      <c r="BJ1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5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  <c r="BJ1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20" s="52"/>
      <c s="52"/>
      <c s="52"/>
      <c s="52"/>
      <c r="BJ2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1" s="2"/>
      <c s="2"/>
      <c s="2"/>
      <c s="2"/>
    </row>
    <row ht="15" customHeight="1" s="52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22" s="24"/>
      <c s="24"/>
      <c s="24"/>
      <c s="24"/>
      <c r="BJ22" s="55"/>
      <c s="55"/>
      <c s="55"/>
      <c s="55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30"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r="BJ31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BJ32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BJ33" s="2"/>
      <c s="2"/>
      <c s="2"/>
      <c s="2"/>
    </row>
    <row ht="15" customHeight="1" thickBot="1" s="24" customForma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r="BJ34" s="2"/>
      <c s="2"/>
      <c s="2"/>
      <c s="2"/>
    </row>
    <row ht="15" customHeight="1" thickBot="1" s="24" customForma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r="BJ35" s="2"/>
      <c s="2"/>
      <c s="2"/>
      <c s="2"/>
    </row>
    <row ht="15" customHeight="1" s="24" customFormat="1">
      <c s="63" t="s">
        <v>3</v>
      </c>
      <c s="71" t="s">
        <v>174</v>
      </c>
      <c s="29"/>
      <c s="29"/>
      <c s="29"/>
      <c s="64"/>
      <c s="7" t="s">
        <v>136</v>
      </c>
      <c s="7"/>
      <c s="7"/>
      <c s="7"/>
      <c s="28"/>
      <c s="41" t="s">
        <v>57</v>
      </c>
      <c s="7"/>
      <c s="7"/>
      <c s="7"/>
      <c s="28"/>
      <c s="41" t="s">
        <v>137</v>
      </c>
      <c s="7"/>
      <c s="7"/>
      <c s="7"/>
      <c s="28"/>
      <c r="BJ36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r="BJ37" s="2"/>
      <c s="2"/>
      <c s="2"/>
      <c s="2"/>
    </row>
    <row ht="15" customHeight="1" s="24" customFormat="1">
      <c s="48" t="s">
        <v>164</v>
      </c>
      <c s="15">
        <v>3024</v>
      </c>
      <c s="1">
        <v>3132</v>
      </c>
      <c s="1">
        <v>3456</v>
      </c>
      <c s="35">
        <v>3186</v>
      </c>
      <c s="8">
        <v>67782</v>
      </c>
      <c s="15">
        <v>799</v>
      </c>
      <c s="1">
        <v>799</v>
      </c>
      <c s="1">
        <v>1134</v>
      </c>
      <c s="35">
        <v>843</v>
      </c>
      <c s="8">
        <v>227265</v>
      </c>
      <c s="15">
        <v>1655</v>
      </c>
      <c s="1">
        <v>1815</v>
      </c>
      <c s="1">
        <v>1834</v>
      </c>
      <c s="35">
        <v>1777</v>
      </c>
      <c s="8">
        <v>68057</v>
      </c>
      <c s="15">
        <v>1490</v>
      </c>
      <c s="1">
        <v>1620</v>
      </c>
      <c s="1">
        <v>1782</v>
      </c>
      <c s="35">
        <v>1624</v>
      </c>
      <c s="8">
        <v>28231</v>
      </c>
      <c r="BJ38" s="2"/>
      <c s="2"/>
      <c s="2"/>
      <c s="2"/>
    </row>
    <row ht="15" customHeight="1" s="24" customFormat="1">
      <c s="47" t="s">
        <v>100</v>
      </c>
      <c s="59">
        <v>3140</v>
      </c>
      <c s="5">
        <v>3348</v>
      </c>
      <c s="1">
        <v>3553</v>
      </c>
      <c s="1">
        <v>3344</v>
      </c>
      <c s="8">
        <v>76123</v>
      </c>
      <c s="5">
        <v>799</v>
      </c>
      <c s="5">
        <v>1080</v>
      </c>
      <c s="1">
        <v>1836</v>
      </c>
      <c s="1">
        <v>1086</v>
      </c>
      <c s="8">
        <v>141487</v>
      </c>
      <c s="15">
        <v>1706</v>
      </c>
      <c s="5">
        <v>1760</v>
      </c>
      <c s="1">
        <v>1827</v>
      </c>
      <c s="1">
        <v>1767</v>
      </c>
      <c s="8">
        <v>105073</v>
      </c>
      <c s="5">
        <v>1620</v>
      </c>
      <c s="5">
        <v>1706</v>
      </c>
      <c s="1">
        <v>1728</v>
      </c>
      <c s="1">
        <v>1687</v>
      </c>
      <c s="8">
        <v>43573</v>
      </c>
      <c r="BJ39" s="2"/>
      <c s="2"/>
      <c s="2"/>
      <c s="2"/>
    </row>
    <row ht="15" customHeight="1" s="24" customFormat="1">
      <c s="47" t="s">
        <v>84</v>
      </c>
      <c s="59">
        <v>3132</v>
      </c>
      <c s="5">
        <v>3294</v>
      </c>
      <c s="1">
        <v>3458</v>
      </c>
      <c s="1">
        <v>3287</v>
      </c>
      <c s="8">
        <v>70803</v>
      </c>
      <c s="5">
        <v>1015</v>
      </c>
      <c s="5">
        <v>1080</v>
      </c>
      <c s="1">
        <v>1691</v>
      </c>
      <c s="1">
        <v>1115</v>
      </c>
      <c s="8">
        <v>123911</v>
      </c>
      <c s="15">
        <v>1728</v>
      </c>
      <c s="5">
        <v>1864</v>
      </c>
      <c s="1">
        <v>1890</v>
      </c>
      <c s="1">
        <v>1826</v>
      </c>
      <c s="8">
        <v>86317</v>
      </c>
      <c s="5">
        <v>1728</v>
      </c>
      <c s="5">
        <v>1728</v>
      </c>
      <c s="1">
        <v>1728</v>
      </c>
      <c s="1">
        <v>1728</v>
      </c>
      <c s="8">
        <v>61126</v>
      </c>
      <c r="BJ40" s="2"/>
      <c s="2"/>
      <c s="2"/>
      <c s="2"/>
    </row>
    <row ht="15" customHeight="1" s="24" customFormat="1">
      <c s="47" t="s">
        <v>154</v>
      </c>
      <c s="59">
        <v>2376</v>
      </c>
      <c s="5">
        <v>2700</v>
      </c>
      <c s="1">
        <v>2969</v>
      </c>
      <c s="1">
        <v>2674</v>
      </c>
      <c s="8">
        <v>75054</v>
      </c>
      <c s="5">
        <v>907</v>
      </c>
      <c s="5">
        <v>1084</v>
      </c>
      <c s="1">
        <v>1760</v>
      </c>
      <c s="1">
        <v>1180</v>
      </c>
      <c s="8">
        <v>124475</v>
      </c>
      <c s="15">
        <v>1728</v>
      </c>
      <c s="5">
        <v>1836</v>
      </c>
      <c s="1">
        <v>1876</v>
      </c>
      <c s="1">
        <v>1814</v>
      </c>
      <c s="8">
        <v>83562</v>
      </c>
      <c s="5">
        <v>1696</v>
      </c>
      <c s="5">
        <v>1728</v>
      </c>
      <c s="1">
        <v>1739</v>
      </c>
      <c s="1">
        <v>1727</v>
      </c>
      <c s="8">
        <v>42717</v>
      </c>
      <c r="BJ41" s="2"/>
      <c s="2"/>
      <c s="2"/>
      <c s="2"/>
    </row>
    <row ht="15" customHeight="1" s="24" customFormat="1">
      <c s="47" t="s">
        <v>85</v>
      </c>
      <c s="59">
        <v>2700</v>
      </c>
      <c s="5">
        <v>2862</v>
      </c>
      <c s="1">
        <v>3002</v>
      </c>
      <c s="1">
        <v>2854</v>
      </c>
      <c s="8">
        <v>49053</v>
      </c>
      <c s="5">
        <v>1048</v>
      </c>
      <c s="5">
        <v>1134</v>
      </c>
      <c s="1">
        <v>1426</v>
      </c>
      <c s="1">
        <v>1150</v>
      </c>
      <c s="8">
        <v>100728</v>
      </c>
      <c s="15">
        <v>1728</v>
      </c>
      <c s="5">
        <v>1818</v>
      </c>
      <c s="1">
        <v>1881</v>
      </c>
      <c s="1">
        <v>1808</v>
      </c>
      <c s="8">
        <v>75869</v>
      </c>
      <c s="5">
        <v>1728</v>
      </c>
      <c s="5">
        <v>1760</v>
      </c>
      <c s="1">
        <v>1836</v>
      </c>
      <c s="1">
        <v>1765</v>
      </c>
      <c s="8">
        <v>28508</v>
      </c>
      <c r="AA42" s="20"/>
      <c s="20"/>
      <c s="20"/>
      <c s="20"/>
      <c r="BJ42" s="2"/>
      <c s="2"/>
      <c s="2"/>
      <c s="2"/>
    </row>
    <row ht="15" customHeight="1" s="24" customFormat="1">
      <c s="47" t="s">
        <v>36</v>
      </c>
      <c s="59">
        <v>3024</v>
      </c>
      <c s="5">
        <v>3096</v>
      </c>
      <c s="1">
        <v>3240</v>
      </c>
      <c s="1">
        <v>3107</v>
      </c>
      <c s="8">
        <v>51125</v>
      </c>
      <c s="5">
        <v>1156</v>
      </c>
      <c s="5">
        <v>1253</v>
      </c>
      <c s="1">
        <v>1671</v>
      </c>
      <c s="1">
        <v>1282</v>
      </c>
      <c s="8">
        <v>110186</v>
      </c>
      <c s="15">
        <v>1731</v>
      </c>
      <c s="5">
        <v>1879</v>
      </c>
      <c s="1">
        <v>2030</v>
      </c>
      <c s="1">
        <v>1875</v>
      </c>
      <c s="8">
        <v>97507</v>
      </c>
      <c s="5">
        <v>1782</v>
      </c>
      <c s="5">
        <v>1836</v>
      </c>
      <c s="1">
        <v>1944</v>
      </c>
      <c s="1">
        <v>1839</v>
      </c>
      <c s="8">
        <v>49760</v>
      </c>
      <c r="AA43" s="20"/>
      <c s="20"/>
      <c s="20"/>
      <c s="20"/>
      <c r="BJ43" s="2"/>
      <c s="2"/>
      <c s="2"/>
      <c s="2"/>
    </row>
    <row>
      <c s="47" t="s">
        <v>231</v>
      </c>
      <c s="59">
        <v>3078</v>
      </c>
      <c s="5">
        <v>3294</v>
      </c>
      <c s="1">
        <v>3507</v>
      </c>
      <c s="1">
        <v>3290</v>
      </c>
      <c s="8">
        <v>31661</v>
      </c>
      <c s="5">
        <v>1080</v>
      </c>
      <c s="5">
        <v>1188</v>
      </c>
      <c s="1">
        <v>1497</v>
      </c>
      <c s="1">
        <v>1232</v>
      </c>
      <c s="8">
        <v>97456</v>
      </c>
      <c s="15">
        <v>1833</v>
      </c>
      <c s="5">
        <v>1890</v>
      </c>
      <c s="1">
        <v>2030</v>
      </c>
      <c s="1">
        <v>1896</v>
      </c>
      <c s="8">
        <v>101687</v>
      </c>
      <c s="5">
        <v>1833</v>
      </c>
      <c s="5">
        <v>1852</v>
      </c>
      <c s="1">
        <v>1998</v>
      </c>
      <c s="1">
        <v>1874</v>
      </c>
      <c s="8">
        <v>33656</v>
      </c>
    </row>
    <row>
      <c s="47" t="s">
        <v>170</v>
      </c>
      <c s="59">
        <v>3078</v>
      </c>
      <c s="5">
        <v>3402</v>
      </c>
      <c s="1">
        <v>3592</v>
      </c>
      <c s="1">
        <v>3387</v>
      </c>
      <c s="8">
        <v>31566</v>
      </c>
      <c s="5">
        <v>1080</v>
      </c>
      <c s="5">
        <v>1188</v>
      </c>
      <c s="1">
        <v>1528</v>
      </c>
      <c s="1">
        <v>1215</v>
      </c>
      <c s="8">
        <v>120401</v>
      </c>
      <c s="15">
        <v>1846</v>
      </c>
      <c s="5">
        <v>1890</v>
      </c>
      <c s="1">
        <v>1998</v>
      </c>
      <c s="1">
        <v>1900</v>
      </c>
      <c s="8">
        <v>126594</v>
      </c>
      <c s="5">
        <v>1782</v>
      </c>
      <c s="5">
        <v>1836</v>
      </c>
      <c s="1">
        <v>1846</v>
      </c>
      <c s="1">
        <v>1822</v>
      </c>
      <c s="8">
        <v>57580</v>
      </c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</row>
    <row ht="15" thickBo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</row>
    <row r="69" ht="19.5">
      <c s="67" t="s">
        <v>33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M69"/>
  <sheetViews>
    <sheetView zoomScale="80" workbookViewId="0">
      <selection activeCell="A1" sqref="A1:U1"/>
    </sheetView>
  </sheetViews>
  <sheetFormatPr defaultRowHeight="14.25"/>
  <cols>
    <col min="1" max="1" width="20" style="20" customWidth="1"/>
    <col min="2" max="21" width="12.5" style="20" customWidth="1"/>
    <col min="22" max="32" width="9" style="20"/>
    <col min="33" max="33" width="9.625" style="20" bestFit="1" customWidth="1"/>
    <col min="34" max="52" width="9" style="20"/>
    <col min="53" max="53" width="9.125" style="20" bestFit="1" customWidth="1"/>
    <col min="54" max="56" width="9" style="20"/>
    <col min="57" max="57" width="9.625" style="20" bestFit="1" customWidth="1"/>
    <col min="58" max="72" width="9" style="20"/>
    <col min="73" max="73" width="9.625" style="20" bestFit="1" customWidth="1"/>
    <col min="74" max="80" width="9" style="20"/>
    <col min="81" max="81" width="10.875" style="20" bestFit="1" customWidth="1"/>
    <col min="82" max="16384" width="9" style="20"/>
  </cols>
  <sheetData>
    <row ht="22.5">
      <c s="3" t="s">
        <v>40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54" t="s">
        <v>42</v>
      </c>
    </row>
    <row ht="15" customHeight="1" s="100" customFormat="1">
      <c s="63" t="s">
        <v>3</v>
      </c>
      <c s="71" t="s">
        <v>1</v>
      </c>
      <c s="29"/>
      <c s="29"/>
      <c s="29"/>
      <c s="64"/>
      <c s="7" t="s">
        <v>39</v>
      </c>
      <c s="7"/>
      <c s="7"/>
      <c s="7"/>
      <c s="28"/>
      <c s="41" t="s">
        <v>138</v>
      </c>
      <c s="7"/>
      <c s="7"/>
      <c s="7"/>
      <c s="28"/>
      <c s="41" t="s">
        <v>21</v>
      </c>
      <c s="7"/>
      <c s="7"/>
      <c s="7"/>
      <c s="28"/>
    </row>
    <row ht="15" thickBot="1" s="100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 s="24" customFormat="1">
      <c s="48" t="s">
        <v>164</v>
      </c>
      <c s="15">
        <v>1566</v>
      </c>
      <c s="1">
        <v>1728</v>
      </c>
      <c s="1">
        <v>1890</v>
      </c>
      <c s="35">
        <v>1703</v>
      </c>
      <c s="8">
        <v>39512</v>
      </c>
      <c s="15">
        <v>1458</v>
      </c>
      <c s="1">
        <v>1566</v>
      </c>
      <c s="1">
        <v>1782</v>
      </c>
      <c s="35">
        <v>1578</v>
      </c>
      <c s="8">
        <v>46450</v>
      </c>
      <c s="15">
        <v>1242</v>
      </c>
      <c s="1">
        <v>1336</v>
      </c>
      <c s="1">
        <v>1382</v>
      </c>
      <c s="35">
        <v>1312</v>
      </c>
      <c s="8">
        <v>54079</v>
      </c>
      <c s="15">
        <v>1642</v>
      </c>
      <c s="1">
        <v>1642</v>
      </c>
      <c s="1">
        <v>1685</v>
      </c>
      <c s="35">
        <v>1659</v>
      </c>
      <c s="8">
        <v>39362</v>
      </c>
      <c r="BJ5" s="2"/>
      <c s="2"/>
      <c s="2"/>
      <c s="2"/>
    </row>
    <row ht="15" customHeight="1" s="24" customFormat="1">
      <c s="47" t="s">
        <v>100</v>
      </c>
      <c s="59">
        <v>1631</v>
      </c>
      <c s="5">
        <v>1728</v>
      </c>
      <c s="1">
        <v>1836</v>
      </c>
      <c s="1">
        <v>1717</v>
      </c>
      <c s="8">
        <v>51683</v>
      </c>
      <c s="5">
        <v>1512</v>
      </c>
      <c s="5">
        <v>1566</v>
      </c>
      <c s="1">
        <v>1690</v>
      </c>
      <c s="1">
        <v>1577</v>
      </c>
      <c s="8">
        <v>53106</v>
      </c>
      <c s="15">
        <v>1242</v>
      </c>
      <c s="5">
        <v>1296</v>
      </c>
      <c s="1">
        <v>1380</v>
      </c>
      <c s="1">
        <v>1297</v>
      </c>
      <c s="8">
        <v>67034</v>
      </c>
      <c s="5">
        <v>1642</v>
      </c>
      <c s="5">
        <v>1674</v>
      </c>
      <c s="1">
        <v>1674</v>
      </c>
      <c s="1">
        <v>1665</v>
      </c>
      <c s="8">
        <v>43571</v>
      </c>
      <c r="BJ6" s="2"/>
      <c s="2"/>
      <c s="2"/>
      <c s="2"/>
    </row>
    <row ht="15" customHeight="1" s="24" customFormat="1">
      <c s="47" t="s">
        <v>84</v>
      </c>
      <c s="59">
        <v>1674</v>
      </c>
      <c s="5">
        <v>1739</v>
      </c>
      <c s="1">
        <v>1922</v>
      </c>
      <c s="1">
        <v>1767</v>
      </c>
      <c s="8">
        <v>45516</v>
      </c>
      <c s="5">
        <v>1598</v>
      </c>
      <c s="5">
        <v>1642</v>
      </c>
      <c s="1">
        <v>1728</v>
      </c>
      <c s="1">
        <v>1650</v>
      </c>
      <c s="8">
        <v>34105</v>
      </c>
      <c s="15">
        <v>1296</v>
      </c>
      <c s="5">
        <v>1350</v>
      </c>
      <c s="1">
        <v>1382</v>
      </c>
      <c s="1">
        <v>1337</v>
      </c>
      <c s="8">
        <v>64309</v>
      </c>
      <c s="5">
        <v>1750</v>
      </c>
      <c s="5">
        <v>1750</v>
      </c>
      <c s="1">
        <v>1782</v>
      </c>
      <c s="1">
        <v>1754</v>
      </c>
      <c s="8">
        <v>44036</v>
      </c>
      <c r="BJ7" s="2"/>
      <c s="2"/>
      <c s="2"/>
      <c s="2"/>
    </row>
    <row ht="15" customHeight="1" s="24" customFormat="1">
      <c s="47" t="s">
        <v>154</v>
      </c>
      <c s="59">
        <v>1739</v>
      </c>
      <c s="5">
        <v>1739</v>
      </c>
      <c s="1">
        <v>1836</v>
      </c>
      <c s="1">
        <v>1765</v>
      </c>
      <c s="8">
        <v>68454</v>
      </c>
      <c s="5">
        <v>1566</v>
      </c>
      <c s="5">
        <v>1620</v>
      </c>
      <c s="1">
        <v>1717</v>
      </c>
      <c s="1">
        <v>1628</v>
      </c>
      <c s="8">
        <v>50719</v>
      </c>
      <c s="15">
        <v>1350</v>
      </c>
      <c s="5">
        <v>1382</v>
      </c>
      <c s="1">
        <v>1417</v>
      </c>
      <c s="1">
        <v>1371</v>
      </c>
      <c s="8">
        <v>71515</v>
      </c>
      <c s="5">
        <v>1782</v>
      </c>
      <c s="5">
        <v>1782</v>
      </c>
      <c s="1">
        <v>1782</v>
      </c>
      <c s="1">
        <v>1782</v>
      </c>
      <c s="8">
        <v>37166</v>
      </c>
      <c r="BJ8" s="2"/>
      <c s="2"/>
      <c s="2"/>
      <c s="2"/>
    </row>
    <row ht="15" customHeight="1" s="24" customFormat="1">
      <c s="47" t="s">
        <v>85</v>
      </c>
      <c s="59">
        <v>1728</v>
      </c>
      <c s="5">
        <v>1739</v>
      </c>
      <c s="1">
        <v>1836</v>
      </c>
      <c s="1">
        <v>1749</v>
      </c>
      <c s="8">
        <v>55527</v>
      </c>
      <c s="5">
        <v>1620</v>
      </c>
      <c s="5">
        <v>1674</v>
      </c>
      <c s="1">
        <v>1728</v>
      </c>
      <c s="1">
        <v>1681</v>
      </c>
      <c s="8">
        <v>33094</v>
      </c>
      <c s="15">
        <v>1350</v>
      </c>
      <c s="5">
        <v>1382</v>
      </c>
      <c s="1">
        <v>1436</v>
      </c>
      <c s="1">
        <v>1375</v>
      </c>
      <c s="8">
        <v>55374</v>
      </c>
      <c s="5">
        <v>1782</v>
      </c>
      <c s="5">
        <v>1793</v>
      </c>
      <c s="1">
        <v>1890</v>
      </c>
      <c s="1">
        <v>1819</v>
      </c>
      <c s="8">
        <v>15100</v>
      </c>
      <c r="BJ9" s="2"/>
      <c s="2"/>
      <c s="2"/>
      <c s="2"/>
    </row>
    <row ht="15" customHeight="1" s="24" customFormat="1">
      <c s="47" t="s">
        <v>36</v>
      </c>
      <c s="59">
        <v>1731</v>
      </c>
      <c s="5">
        <v>1782</v>
      </c>
      <c s="1">
        <v>1998</v>
      </c>
      <c s="1">
        <v>1810</v>
      </c>
      <c s="8">
        <v>83577</v>
      </c>
      <c s="5">
        <v>1696</v>
      </c>
      <c s="5">
        <v>1760</v>
      </c>
      <c s="1">
        <v>1836</v>
      </c>
      <c s="1">
        <v>1763</v>
      </c>
      <c s="8">
        <v>35629</v>
      </c>
      <c s="15">
        <v>1350</v>
      </c>
      <c s="5">
        <v>1404</v>
      </c>
      <c s="1">
        <v>1469</v>
      </c>
      <c s="1">
        <v>1399</v>
      </c>
      <c s="8">
        <v>64741</v>
      </c>
      <c s="5">
        <v>1858</v>
      </c>
      <c s="5">
        <v>1901</v>
      </c>
      <c s="1">
        <v>2106</v>
      </c>
      <c s="1">
        <v>1924</v>
      </c>
      <c s="8">
        <v>35893</v>
      </c>
      <c r="BJ10" s="2"/>
      <c s="2"/>
      <c s="2"/>
      <c s="2"/>
    </row>
    <row ht="15" customHeight="1" s="24" customFormat="1">
      <c s="47" t="s">
        <v>231</v>
      </c>
      <c s="59">
        <v>1833</v>
      </c>
      <c s="5">
        <v>1836</v>
      </c>
      <c s="1">
        <v>2052</v>
      </c>
      <c s="1">
        <v>1894</v>
      </c>
      <c s="8">
        <v>98630</v>
      </c>
      <c s="5">
        <v>1696</v>
      </c>
      <c s="5">
        <v>1728</v>
      </c>
      <c s="1">
        <v>1850</v>
      </c>
      <c s="1">
        <v>1758</v>
      </c>
      <c s="8">
        <v>32988</v>
      </c>
      <c s="15">
        <v>1404</v>
      </c>
      <c s="5">
        <v>1476</v>
      </c>
      <c s="1">
        <v>1498</v>
      </c>
      <c s="1">
        <v>1466</v>
      </c>
      <c s="8">
        <v>63007</v>
      </c>
      <c s="5">
        <v>1863</v>
      </c>
      <c s="5">
        <v>1970</v>
      </c>
      <c s="1">
        <v>2011</v>
      </c>
      <c s="1">
        <v>1948</v>
      </c>
      <c s="8">
        <v>39393</v>
      </c>
      <c r="BJ11" s="2"/>
      <c s="2"/>
      <c s="2"/>
      <c s="2"/>
    </row>
    <row ht="15" customHeight="1" s="24" customFormat="1">
      <c s="47" t="s">
        <v>170</v>
      </c>
      <c s="59">
        <v>1846</v>
      </c>
      <c s="5">
        <v>1846</v>
      </c>
      <c s="1">
        <v>1998</v>
      </c>
      <c s="1">
        <v>1888</v>
      </c>
      <c s="8">
        <v>136514</v>
      </c>
      <c s="5">
        <v>1706</v>
      </c>
      <c s="5">
        <v>1728</v>
      </c>
      <c s="1">
        <v>1836</v>
      </c>
      <c s="1">
        <v>1769</v>
      </c>
      <c s="8">
        <v>32863</v>
      </c>
      <c s="15">
        <v>1404</v>
      </c>
      <c s="5">
        <v>1476</v>
      </c>
      <c s="1">
        <v>1566</v>
      </c>
      <c s="1">
        <v>1471</v>
      </c>
      <c s="8">
        <v>71799</v>
      </c>
      <c s="5">
        <v>1836</v>
      </c>
      <c s="5">
        <v>1922</v>
      </c>
      <c s="1">
        <v>2160</v>
      </c>
      <c s="1">
        <v>2002</v>
      </c>
      <c s="8">
        <v>20036</v>
      </c>
      <c r="BJ1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5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  <c r="BJ1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20" s="52"/>
      <c s="52"/>
      <c s="52"/>
      <c s="52"/>
      <c r="BJ2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1" s="2"/>
      <c s="2"/>
      <c s="2"/>
      <c s="2"/>
    </row>
    <row ht="15" customHeight="1" s="52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22" s="24"/>
      <c s="24"/>
      <c s="24"/>
      <c s="24"/>
      <c r="BJ22" s="55"/>
      <c s="55"/>
      <c s="55"/>
      <c s="55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30"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r="BJ31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BJ32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BJ33" s="2"/>
      <c s="2"/>
      <c s="2"/>
      <c s="2"/>
    </row>
    <row ht="15" customHeight="1" thickBot="1" s="24" customForma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r="BJ34" s="2"/>
      <c s="2"/>
      <c s="2"/>
      <c s="2"/>
    </row>
    <row ht="15" customHeight="1" thickBot="1" s="24" customForma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r="BJ35" s="2"/>
      <c s="2"/>
      <c s="2"/>
      <c s="2"/>
    </row>
    <row ht="15" customHeight="1" s="24" customFormat="1">
      <c s="63" t="s">
        <v>3</v>
      </c>
      <c s="71" t="s">
        <v>22</v>
      </c>
      <c s="29"/>
      <c s="29"/>
      <c s="29"/>
      <c s="64"/>
      <c s="7" t="s">
        <v>139</v>
      </c>
      <c s="7"/>
      <c s="7"/>
      <c s="7"/>
      <c s="28"/>
      <c s="41" t="s">
        <v>2</v>
      </c>
      <c s="7"/>
      <c s="7"/>
      <c s="7"/>
      <c s="28"/>
      <c r="BE36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r="BE37" s="2"/>
      <c s="2"/>
      <c s="2"/>
      <c s="2"/>
    </row>
    <row ht="15" customHeight="1" s="24" customFormat="1">
      <c s="48" t="s">
        <v>164</v>
      </c>
      <c s="15">
        <v>1606</v>
      </c>
      <c s="1">
        <v>1615</v>
      </c>
      <c s="1">
        <v>1623</v>
      </c>
      <c s="35">
        <v>1615</v>
      </c>
      <c s="8">
        <v>1686081</v>
      </c>
      <c s="15">
        <v>2700</v>
      </c>
      <c s="1">
        <v>2916</v>
      </c>
      <c s="1">
        <v>3132</v>
      </c>
      <c s="35">
        <v>2921</v>
      </c>
      <c s="8">
        <v>4476</v>
      </c>
      <c s="15">
        <v>3348</v>
      </c>
      <c s="1">
        <v>3456</v>
      </c>
      <c s="1">
        <v>3618</v>
      </c>
      <c s="35">
        <v>3484</v>
      </c>
      <c s="8">
        <v>6840</v>
      </c>
      <c r="BE38" s="2"/>
      <c s="2"/>
      <c s="2"/>
      <c s="2"/>
    </row>
    <row ht="15" customHeight="1" s="24" customFormat="1">
      <c s="47" t="s">
        <v>100</v>
      </c>
      <c s="59">
        <v>1604</v>
      </c>
      <c s="5">
        <v>1837</v>
      </c>
      <c s="1">
        <v>2015</v>
      </c>
      <c s="1">
        <v>1800</v>
      </c>
      <c s="8">
        <v>568712</v>
      </c>
      <c s="5">
        <v>3024</v>
      </c>
      <c s="5">
        <v>3348</v>
      </c>
      <c s="1">
        <v>3456</v>
      </c>
      <c s="1">
        <v>3290</v>
      </c>
      <c s="8">
        <v>3722</v>
      </c>
      <c s="15">
        <v>3132</v>
      </c>
      <c s="5">
        <v>3564</v>
      </c>
      <c s="1">
        <v>3672</v>
      </c>
      <c s="1">
        <v>3532</v>
      </c>
      <c s="8">
        <v>9293</v>
      </c>
      <c r="BE39" s="2"/>
      <c s="2"/>
      <c s="2"/>
      <c s="2"/>
    </row>
    <row ht="15" customHeight="1" s="24" customFormat="1">
      <c s="47" t="s">
        <v>84</v>
      </c>
      <c s="59">
        <v>1976</v>
      </c>
      <c s="5">
        <v>2013</v>
      </c>
      <c s="1">
        <v>2035</v>
      </c>
      <c s="1">
        <v>2005</v>
      </c>
      <c s="8">
        <v>198139</v>
      </c>
      <c s="5">
        <v>3024</v>
      </c>
      <c s="5">
        <v>3240</v>
      </c>
      <c s="1">
        <v>3348</v>
      </c>
      <c s="1">
        <v>3238</v>
      </c>
      <c s="8">
        <v>5597</v>
      </c>
      <c s="15">
        <v>3240</v>
      </c>
      <c s="5">
        <v>3726</v>
      </c>
      <c s="1">
        <v>3888</v>
      </c>
      <c s="1">
        <v>3708</v>
      </c>
      <c s="8">
        <v>9263</v>
      </c>
      <c r="BE40" s="2"/>
      <c s="2"/>
      <c s="2"/>
      <c s="2"/>
    </row>
    <row ht="15" customHeight="1" s="24" customFormat="1">
      <c s="47" t="s">
        <v>154</v>
      </c>
      <c s="59">
        <v>1930</v>
      </c>
      <c s="5">
        <v>1976</v>
      </c>
      <c s="1">
        <v>2007</v>
      </c>
      <c s="1">
        <v>1977</v>
      </c>
      <c s="8">
        <v>221108</v>
      </c>
      <c s="5">
        <v>2376</v>
      </c>
      <c s="5">
        <v>2700</v>
      </c>
      <c s="1">
        <v>3024</v>
      </c>
      <c s="1">
        <v>2660</v>
      </c>
      <c s="8">
        <v>4773</v>
      </c>
      <c s="15">
        <v>2592</v>
      </c>
      <c s="5">
        <v>2916</v>
      </c>
      <c s="1">
        <v>3218</v>
      </c>
      <c s="1">
        <v>2898</v>
      </c>
      <c s="8">
        <v>12666</v>
      </c>
      <c r="BE41" s="2"/>
      <c s="2"/>
      <c s="2"/>
      <c s="2"/>
    </row>
    <row ht="15" customHeight="1" s="24" customFormat="1">
      <c s="47" t="s">
        <v>85</v>
      </c>
      <c s="59">
        <v>1892</v>
      </c>
      <c s="5">
        <v>1926</v>
      </c>
      <c s="1">
        <v>1976</v>
      </c>
      <c s="1">
        <v>1927</v>
      </c>
      <c s="8">
        <v>483884</v>
      </c>
      <c s="5">
        <v>2665</v>
      </c>
      <c s="5">
        <v>2700</v>
      </c>
      <c s="1">
        <v>3024</v>
      </c>
      <c s="1">
        <v>2732</v>
      </c>
      <c s="8">
        <v>6045</v>
      </c>
      <c s="15">
        <v>2592</v>
      </c>
      <c s="5">
        <v>2916</v>
      </c>
      <c s="1">
        <v>3240</v>
      </c>
      <c s="1">
        <v>2925</v>
      </c>
      <c s="8">
        <v>11871</v>
      </c>
      <c r="AA42" s="20"/>
      <c s="20"/>
      <c s="20"/>
      <c s="20"/>
      <c r="BE42" s="2"/>
      <c s="2"/>
      <c s="2"/>
      <c s="2"/>
    </row>
    <row ht="15" customHeight="1" s="24" customFormat="1">
      <c s="47" t="s">
        <v>36</v>
      </c>
      <c s="59">
        <v>1938</v>
      </c>
      <c s="5">
        <v>1989</v>
      </c>
      <c s="1">
        <v>2046</v>
      </c>
      <c s="1">
        <v>1992</v>
      </c>
      <c s="8">
        <v>881709</v>
      </c>
      <c s="5">
        <v>3024</v>
      </c>
      <c s="5">
        <v>3402</v>
      </c>
      <c s="1">
        <v>3456</v>
      </c>
      <c s="1">
        <v>3347</v>
      </c>
      <c s="8">
        <v>10321</v>
      </c>
      <c s="15">
        <v>3240</v>
      </c>
      <c s="5">
        <v>3402</v>
      </c>
      <c s="1">
        <v>3456</v>
      </c>
      <c s="1">
        <v>3370</v>
      </c>
      <c s="8">
        <v>16107</v>
      </c>
      <c r="AA43" s="20"/>
      <c s="20"/>
      <c s="20"/>
      <c s="20"/>
      <c r="BE43" s="2"/>
      <c s="2"/>
      <c s="2"/>
      <c s="2"/>
    </row>
    <row>
      <c s="47" t="s">
        <v>231</v>
      </c>
      <c s="59">
        <v>2036</v>
      </c>
      <c s="5">
        <v>2085</v>
      </c>
      <c s="1">
        <v>2132</v>
      </c>
      <c s="1">
        <v>2086</v>
      </c>
      <c s="8">
        <v>423723</v>
      </c>
      <c s="5">
        <v>3024</v>
      </c>
      <c s="5">
        <v>3586</v>
      </c>
      <c s="1">
        <v>3640</v>
      </c>
      <c s="1">
        <v>3510</v>
      </c>
      <c s="8">
        <v>10374</v>
      </c>
      <c s="15">
        <v>3294</v>
      </c>
      <c s="5">
        <v>3564</v>
      </c>
      <c s="1">
        <v>3619</v>
      </c>
      <c s="1">
        <v>3507</v>
      </c>
      <c s="8">
        <v>19999</v>
      </c>
    </row>
    <row>
      <c s="47" t="s">
        <v>170</v>
      </c>
      <c s="59">
        <v>2008</v>
      </c>
      <c s="5">
        <v>2061</v>
      </c>
      <c s="1">
        <v>2115</v>
      </c>
      <c s="1">
        <v>2057</v>
      </c>
      <c s="8">
        <v>323873</v>
      </c>
      <c s="5">
        <v>3024</v>
      </c>
      <c s="5">
        <v>3586</v>
      </c>
      <c s="1">
        <v>3640</v>
      </c>
      <c s="1">
        <v>3446</v>
      </c>
      <c s="8">
        <v>8418</v>
      </c>
      <c s="15">
        <v>3240</v>
      </c>
      <c s="5">
        <v>3510</v>
      </c>
      <c s="1">
        <v>3586</v>
      </c>
      <c s="1">
        <v>3468</v>
      </c>
      <c s="8">
        <v>30408</v>
      </c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</row>
    <row ht="15" thickBo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</row>
    <row r="69" ht="19.5">
      <c s="67" t="s">
        <v>33</v>
      </c>
    </row>
  </sheetData>
  <mergeCells count="8">
    <mergeCell ref="A1:U1"/>
    <mergeCell ref="B3:F3"/>
    <mergeCell ref="G3:K3"/>
    <mergeCell ref="L3:P3"/>
    <mergeCell ref="Q3:U3"/>
    <mergeCell ref="B36:F36"/>
    <mergeCell ref="G36:K36"/>
    <mergeCell ref="L36:P36"/>
  </mergeCells>
  <pageMargins left="0.39370078740157483" right="0.39370078740157483" top="0.59055118110236227" bottom="0.59055118110236227" header="0.31496062992125984" footer="0.31496062992125984"/>
  <pageSetup paperSize="9" scale="46" orientation="landscape"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123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M69"/>
  <sheetViews>
    <sheetView zoomScale="80" workbookViewId="0">
      <selection activeCell="A1" sqref="A1:U1"/>
    </sheetView>
  </sheetViews>
  <sheetFormatPr defaultRowHeight="14.25"/>
  <cols>
    <col min="1" max="1" width="20" style="20" customWidth="1"/>
    <col min="2" max="21" width="12.5" style="20" customWidth="1"/>
    <col min="22" max="24" width="9" style="20"/>
    <col min="25" max="25" width="9.125" style="20" bestFit="1" customWidth="1"/>
    <col min="26" max="28" width="9" style="20"/>
    <col min="29" max="29" width="9.625" style="20" bestFit="1" customWidth="1"/>
    <col min="30" max="44" width="9" style="20"/>
    <col min="45" max="45" width="9.625" style="20" bestFit="1" customWidth="1"/>
    <col min="46" max="52" width="9" style="20"/>
    <col min="53" max="53" width="10.875" style="20" bestFit="1" customWidth="1"/>
    <col min="54" max="16384" width="9" style="20"/>
  </cols>
  <sheetData>
    <row ht="22.5">
      <c s="3" t="s">
        <v>123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</row>
    <row ht="15" customHeight="1" thickBot="1"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54" t="s">
        <v>42</v>
      </c>
    </row>
    <row ht="15" customHeight="1" s="24" customFormat="1">
      <c s="63" t="s">
        <v>3</v>
      </c>
      <c s="71" t="s">
        <v>135</v>
      </c>
      <c s="29"/>
      <c s="29"/>
      <c s="29"/>
      <c s="64"/>
      <c s="7" t="s">
        <v>75</v>
      </c>
      <c s="7"/>
      <c s="7"/>
      <c s="7"/>
      <c s="28"/>
      <c s="41" t="s">
        <v>0</v>
      </c>
      <c s="7"/>
      <c s="7"/>
      <c s="7"/>
      <c s="28"/>
      <c s="41" t="s">
        <v>38</v>
      </c>
      <c s="7"/>
      <c s="7"/>
      <c s="7"/>
      <c s="28"/>
      <c r="BJ3" s="2"/>
      <c s="2"/>
      <c s="2"/>
      <c s="2"/>
    </row>
    <row ht="15" thickBot="1" s="100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6.5" s="24" customFormat="1">
      <c s="48" t="s">
        <v>164</v>
      </c>
      <c s="15">
        <v>2376</v>
      </c>
      <c s="1">
        <v>2700</v>
      </c>
      <c s="1">
        <v>3078</v>
      </c>
      <c s="35">
        <v>2729</v>
      </c>
      <c s="8">
        <v>53374</v>
      </c>
      <c s="15">
        <v>1728</v>
      </c>
      <c s="1">
        <v>2052</v>
      </c>
      <c s="1">
        <v>2592</v>
      </c>
      <c s="35">
        <v>2085</v>
      </c>
      <c s="8">
        <v>26043</v>
      </c>
      <c s="15">
        <v>1512</v>
      </c>
      <c s="1">
        <v>1813</v>
      </c>
      <c s="1">
        <v>2322</v>
      </c>
      <c s="35">
        <v>1879</v>
      </c>
      <c s="8">
        <v>17883</v>
      </c>
      <c s="15">
        <v>5724</v>
      </c>
      <c s="1">
        <v>6316</v>
      </c>
      <c s="1">
        <v>6804</v>
      </c>
      <c s="35">
        <v>6302</v>
      </c>
      <c s="8">
        <v>17990</v>
      </c>
      <c r="BJ5" s="2"/>
      <c s="2"/>
      <c s="2"/>
      <c s="2"/>
    </row>
    <row ht="15" customHeight="1" s="24" customFormat="1">
      <c s="47" t="s">
        <v>100</v>
      </c>
      <c s="59">
        <v>2592</v>
      </c>
      <c s="5">
        <v>2916</v>
      </c>
      <c s="1">
        <v>3294</v>
      </c>
      <c s="1">
        <v>2924</v>
      </c>
      <c s="8">
        <v>72792</v>
      </c>
      <c s="5">
        <v>1944</v>
      </c>
      <c s="5">
        <v>2160</v>
      </c>
      <c s="1">
        <v>2568</v>
      </c>
      <c s="1">
        <v>2233</v>
      </c>
      <c s="8">
        <v>31584</v>
      </c>
      <c s="15">
        <v>1350</v>
      </c>
      <c s="5">
        <v>1949</v>
      </c>
      <c s="1">
        <v>2538</v>
      </c>
      <c s="1">
        <v>1985</v>
      </c>
      <c s="8">
        <v>12063</v>
      </c>
      <c s="5">
        <v>6187</v>
      </c>
      <c s="5">
        <v>6480</v>
      </c>
      <c s="1">
        <v>6917</v>
      </c>
      <c s="1">
        <v>6550</v>
      </c>
      <c s="8">
        <v>20858</v>
      </c>
      <c r="BJ6" s="2"/>
      <c s="2"/>
      <c s="2"/>
      <c s="2"/>
    </row>
    <row ht="15" customHeight="1" s="24" customFormat="1">
      <c s="47" t="s">
        <v>84</v>
      </c>
      <c s="59">
        <v>2874</v>
      </c>
      <c s="5">
        <v>3078</v>
      </c>
      <c s="1">
        <v>3257</v>
      </c>
      <c s="1">
        <v>3076</v>
      </c>
      <c s="8">
        <v>111698</v>
      </c>
      <c s="5">
        <v>2304</v>
      </c>
      <c s="5">
        <v>2461</v>
      </c>
      <c s="1">
        <v>2592</v>
      </c>
      <c s="1">
        <v>2457</v>
      </c>
      <c s="8">
        <v>36513</v>
      </c>
      <c s="15">
        <v>1458</v>
      </c>
      <c s="5">
        <v>1879</v>
      </c>
      <c s="1">
        <v>2538</v>
      </c>
      <c s="1">
        <v>1968</v>
      </c>
      <c s="8">
        <v>16509</v>
      </c>
      <c s="5">
        <v>6534</v>
      </c>
      <c s="5">
        <v>6963</v>
      </c>
      <c s="1">
        <v>7344</v>
      </c>
      <c s="1">
        <v>6933</v>
      </c>
      <c s="8">
        <v>17940</v>
      </c>
      <c r="BJ7" s="2"/>
      <c s="2"/>
      <c s="2"/>
      <c s="2"/>
    </row>
    <row ht="15" customHeight="1" s="24" customFormat="1">
      <c s="47" t="s">
        <v>154</v>
      </c>
      <c s="59">
        <v>2592</v>
      </c>
      <c s="5">
        <v>2907</v>
      </c>
      <c s="1">
        <v>3132</v>
      </c>
      <c s="1">
        <v>2880</v>
      </c>
      <c s="8">
        <v>125276</v>
      </c>
      <c s="5">
        <v>2160</v>
      </c>
      <c s="5">
        <v>2272</v>
      </c>
      <c s="1">
        <v>2484</v>
      </c>
      <c s="1">
        <v>2290</v>
      </c>
      <c s="8">
        <v>48654</v>
      </c>
      <c s="15">
        <v>1242</v>
      </c>
      <c s="5">
        <v>1426</v>
      </c>
      <c s="1">
        <v>2270</v>
      </c>
      <c s="1">
        <v>1562</v>
      </c>
      <c s="8">
        <v>12857</v>
      </c>
      <c s="5">
        <v>4547</v>
      </c>
      <c s="5">
        <v>5444</v>
      </c>
      <c s="1">
        <v>6480</v>
      </c>
      <c s="1">
        <v>5518</v>
      </c>
      <c s="8">
        <v>26427</v>
      </c>
      <c r="BJ8" s="2"/>
      <c s="2"/>
      <c s="2"/>
      <c s="2"/>
    </row>
    <row ht="15" customHeight="1" s="24" customFormat="1">
      <c s="47" t="s">
        <v>85</v>
      </c>
      <c s="59">
        <v>2902</v>
      </c>
      <c s="5">
        <v>3132</v>
      </c>
      <c s="1">
        <v>3456</v>
      </c>
      <c s="1">
        <v>3136</v>
      </c>
      <c s="8">
        <v>143382</v>
      </c>
      <c s="5">
        <v>2322</v>
      </c>
      <c s="5">
        <v>2484</v>
      </c>
      <c s="1">
        <v>2684</v>
      </c>
      <c s="1">
        <v>2479</v>
      </c>
      <c s="8">
        <v>53862</v>
      </c>
      <c s="15">
        <v>1404</v>
      </c>
      <c s="5">
        <v>1674</v>
      </c>
      <c s="1">
        <v>2322</v>
      </c>
      <c s="1">
        <v>1723</v>
      </c>
      <c s="8">
        <v>9687</v>
      </c>
      <c s="5">
        <v>5441</v>
      </c>
      <c s="5">
        <v>5724</v>
      </c>
      <c s="1">
        <v>6448</v>
      </c>
      <c s="1">
        <v>5837</v>
      </c>
      <c s="8">
        <v>32511</v>
      </c>
      <c r="BJ9" s="2"/>
      <c s="2"/>
      <c s="2"/>
      <c s="2"/>
    </row>
    <row ht="15" customHeight="1" s="24" customFormat="1">
      <c s="47" t="s">
        <v>36</v>
      </c>
      <c s="59">
        <v>2700</v>
      </c>
      <c s="5">
        <v>3024</v>
      </c>
      <c s="1">
        <v>3230</v>
      </c>
      <c s="1">
        <v>2980</v>
      </c>
      <c s="8">
        <v>155556</v>
      </c>
      <c s="5">
        <v>2268</v>
      </c>
      <c s="5">
        <v>2484</v>
      </c>
      <c s="1">
        <v>2646</v>
      </c>
      <c s="1">
        <v>2468</v>
      </c>
      <c s="8">
        <v>78164</v>
      </c>
      <c s="15">
        <v>1490</v>
      </c>
      <c s="5">
        <v>1620</v>
      </c>
      <c s="1">
        <v>2257</v>
      </c>
      <c s="1">
        <v>1758</v>
      </c>
      <c s="8">
        <v>8113</v>
      </c>
      <c s="5">
        <v>5940</v>
      </c>
      <c s="5">
        <v>6480</v>
      </c>
      <c s="1">
        <v>6912</v>
      </c>
      <c s="1">
        <v>6487</v>
      </c>
      <c s="8">
        <v>36506</v>
      </c>
      <c r="BJ10" s="2"/>
      <c s="2"/>
      <c s="2"/>
      <c s="2"/>
    </row>
    <row ht="15" customHeight="1" s="24" customFormat="1">
      <c s="47" t="s">
        <v>231</v>
      </c>
      <c s="59">
        <v>2646</v>
      </c>
      <c s="5">
        <v>2948</v>
      </c>
      <c s="1">
        <v>3240</v>
      </c>
      <c s="1">
        <v>2949</v>
      </c>
      <c s="8">
        <v>143781</v>
      </c>
      <c s="5">
        <v>2052</v>
      </c>
      <c s="5">
        <v>2349</v>
      </c>
      <c s="1">
        <v>2503</v>
      </c>
      <c s="1">
        <v>2316</v>
      </c>
      <c s="8">
        <v>72413</v>
      </c>
      <c s="15">
        <v>1296</v>
      </c>
      <c s="5">
        <v>1620</v>
      </c>
      <c s="1">
        <v>2324</v>
      </c>
      <c s="1">
        <v>1736</v>
      </c>
      <c s="8">
        <v>10812</v>
      </c>
      <c s="5">
        <v>6480</v>
      </c>
      <c s="5">
        <v>6696</v>
      </c>
      <c s="1">
        <v>7020</v>
      </c>
      <c s="1">
        <v>6743</v>
      </c>
      <c s="8">
        <v>34392</v>
      </c>
      <c r="BJ11" s="2"/>
      <c s="2"/>
      <c s="2"/>
      <c s="2"/>
    </row>
    <row ht="15" customHeight="1" s="24" customFormat="1">
      <c s="47" t="s">
        <v>170</v>
      </c>
      <c s="59">
        <v>2700</v>
      </c>
      <c s="5">
        <v>2916</v>
      </c>
      <c s="1">
        <v>3132</v>
      </c>
      <c s="1">
        <v>2908</v>
      </c>
      <c s="8">
        <v>112470</v>
      </c>
      <c s="5">
        <v>2160</v>
      </c>
      <c s="5">
        <v>2476</v>
      </c>
      <c s="1">
        <v>2646</v>
      </c>
      <c s="1">
        <v>2432</v>
      </c>
      <c s="8">
        <v>66493</v>
      </c>
      <c s="15">
        <v>1512</v>
      </c>
      <c s="5">
        <v>2198</v>
      </c>
      <c s="1">
        <v>2484</v>
      </c>
      <c s="1">
        <v>2120</v>
      </c>
      <c s="8">
        <v>7440</v>
      </c>
      <c s="5">
        <v>6480</v>
      </c>
      <c s="5">
        <v>6696</v>
      </c>
      <c s="1">
        <v>7020</v>
      </c>
      <c s="1">
        <v>6735</v>
      </c>
      <c s="8">
        <v>33351</v>
      </c>
      <c r="BJ1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5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  <c r="BJ1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1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30"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r="BJ31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BJ32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BJ33" s="2"/>
      <c s="2"/>
      <c s="2"/>
      <c s="2"/>
    </row>
    <row ht="15" customHeight="1" thickBot="1" s="24" customForma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r="BJ34" s="2"/>
      <c s="2"/>
      <c s="2"/>
      <c s="2"/>
    </row>
    <row ht="15" customHeight="1" thickBot="1" s="24" customForma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r="BJ35" s="2"/>
      <c s="2"/>
      <c s="2"/>
      <c s="2"/>
    </row>
    <row ht="15" customHeight="1" s="24" customFormat="1">
      <c s="63" t="s">
        <v>3</v>
      </c>
      <c s="71" t="s">
        <v>174</v>
      </c>
      <c s="29"/>
      <c s="29"/>
      <c s="29"/>
      <c s="64"/>
      <c s="7" t="s">
        <v>136</v>
      </c>
      <c s="7"/>
      <c s="7"/>
      <c s="7"/>
      <c s="28"/>
      <c s="41" t="s">
        <v>57</v>
      </c>
      <c s="7"/>
      <c s="7"/>
      <c s="7"/>
      <c s="28"/>
      <c s="41" t="s">
        <v>137</v>
      </c>
      <c s="7"/>
      <c s="7"/>
      <c s="7"/>
      <c s="28"/>
      <c r="BJ36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r="BJ37" s="2"/>
      <c s="2"/>
      <c s="2"/>
      <c s="2"/>
    </row>
    <row ht="16.5" s="24" customFormat="1">
      <c s="48" t="s">
        <v>164</v>
      </c>
      <c s="15">
        <v>3078</v>
      </c>
      <c s="1">
        <v>4790</v>
      </c>
      <c s="1">
        <v>5130</v>
      </c>
      <c s="35">
        <v>4653</v>
      </c>
      <c s="8">
        <v>7532</v>
      </c>
      <c s="15">
        <v>1080</v>
      </c>
      <c s="1">
        <v>1242</v>
      </c>
      <c s="1">
        <v>1566</v>
      </c>
      <c s="35">
        <v>1278</v>
      </c>
      <c s="8">
        <v>131280</v>
      </c>
      <c s="15">
        <v>1998</v>
      </c>
      <c s="1">
        <v>2376</v>
      </c>
      <c s="1">
        <v>2592</v>
      </c>
      <c s="35">
        <v>2310</v>
      </c>
      <c s="8">
        <v>28299</v>
      </c>
      <c s="15">
        <v>2268</v>
      </c>
      <c s="1">
        <v>2592</v>
      </c>
      <c s="1">
        <v>2700</v>
      </c>
      <c s="35">
        <v>2564</v>
      </c>
      <c s="8">
        <v>25570</v>
      </c>
      <c r="BJ38" s="2"/>
      <c s="2"/>
      <c s="2"/>
      <c s="2"/>
    </row>
    <row ht="15" customHeight="1" s="24" customFormat="1">
      <c s="47" t="s">
        <v>100</v>
      </c>
      <c s="59">
        <v>4590</v>
      </c>
      <c s="5">
        <v>4882</v>
      </c>
      <c s="1">
        <v>5292</v>
      </c>
      <c s="1">
        <v>4922</v>
      </c>
      <c s="8">
        <v>10400</v>
      </c>
      <c s="5">
        <v>1080</v>
      </c>
      <c s="5">
        <v>1242</v>
      </c>
      <c s="1">
        <v>1458</v>
      </c>
      <c s="1">
        <v>1236</v>
      </c>
      <c s="8">
        <v>172734</v>
      </c>
      <c s="15">
        <v>2160</v>
      </c>
      <c s="5">
        <v>2160</v>
      </c>
      <c s="1">
        <v>2448</v>
      </c>
      <c s="1">
        <v>2238</v>
      </c>
      <c s="8">
        <v>34375</v>
      </c>
      <c s="5">
        <v>2160</v>
      </c>
      <c s="5">
        <v>2484</v>
      </c>
      <c s="1">
        <v>2614</v>
      </c>
      <c s="1">
        <v>2417</v>
      </c>
      <c s="8">
        <v>33570</v>
      </c>
      <c r="BJ39" s="2"/>
      <c s="2"/>
      <c s="2"/>
      <c s="2"/>
    </row>
    <row ht="15" customHeight="1" s="24" customFormat="1">
      <c s="47" t="s">
        <v>84</v>
      </c>
      <c s="59">
        <v>4815</v>
      </c>
      <c s="5">
        <v>4976</v>
      </c>
      <c s="1">
        <v>5222</v>
      </c>
      <c s="1">
        <v>5013</v>
      </c>
      <c s="8">
        <v>21197</v>
      </c>
      <c s="5">
        <v>1339</v>
      </c>
      <c s="5">
        <v>1495</v>
      </c>
      <c s="1">
        <v>1728</v>
      </c>
      <c s="1">
        <v>1507</v>
      </c>
      <c s="8">
        <v>144999</v>
      </c>
      <c s="15">
        <v>2227</v>
      </c>
      <c s="5">
        <v>2376</v>
      </c>
      <c s="1">
        <v>2538</v>
      </c>
      <c s="1">
        <v>2392</v>
      </c>
      <c s="8">
        <v>29391</v>
      </c>
      <c s="5">
        <v>2424</v>
      </c>
      <c s="5">
        <v>2592</v>
      </c>
      <c s="1">
        <v>2700</v>
      </c>
      <c s="1">
        <v>2565</v>
      </c>
      <c s="8">
        <v>26941</v>
      </c>
      <c r="BJ40" s="2"/>
      <c s="2"/>
      <c s="2"/>
      <c s="2"/>
    </row>
    <row ht="15" customHeight="1" s="24" customFormat="1">
      <c s="47" t="s">
        <v>154</v>
      </c>
      <c s="59">
        <v>3240</v>
      </c>
      <c s="5">
        <v>3780</v>
      </c>
      <c s="1">
        <v>4590</v>
      </c>
      <c s="1">
        <v>3865</v>
      </c>
      <c s="8">
        <v>26680</v>
      </c>
      <c s="5">
        <v>1296</v>
      </c>
      <c s="5">
        <v>1416</v>
      </c>
      <c s="1">
        <v>1674</v>
      </c>
      <c s="1">
        <v>1442</v>
      </c>
      <c s="8">
        <v>142027</v>
      </c>
      <c s="15">
        <v>2041</v>
      </c>
      <c s="5">
        <v>2161</v>
      </c>
      <c s="1">
        <v>2461</v>
      </c>
      <c s="1">
        <v>2214</v>
      </c>
      <c s="8">
        <v>47349</v>
      </c>
      <c s="5">
        <v>2121</v>
      </c>
      <c s="5">
        <v>2376</v>
      </c>
      <c s="1">
        <v>2484</v>
      </c>
      <c s="1">
        <v>2369</v>
      </c>
      <c s="8">
        <v>32466</v>
      </c>
      <c r="BJ41" s="2"/>
      <c s="2"/>
      <c s="2"/>
      <c s="2"/>
    </row>
    <row ht="15" customHeight="1" s="24" customFormat="1">
      <c s="47" t="s">
        <v>85</v>
      </c>
      <c s="59">
        <v>3763</v>
      </c>
      <c s="5">
        <v>3996</v>
      </c>
      <c s="1">
        <v>4432</v>
      </c>
      <c s="1">
        <v>4041</v>
      </c>
      <c s="8">
        <v>35958</v>
      </c>
      <c s="5">
        <v>1404</v>
      </c>
      <c s="5">
        <v>1512</v>
      </c>
      <c s="1">
        <v>2118</v>
      </c>
      <c s="1">
        <v>1582</v>
      </c>
      <c s="8">
        <v>129812</v>
      </c>
      <c s="15">
        <v>2310</v>
      </c>
      <c s="5">
        <v>2376</v>
      </c>
      <c s="1">
        <v>2592</v>
      </c>
      <c s="1">
        <v>2430</v>
      </c>
      <c s="8">
        <v>49897</v>
      </c>
      <c s="5">
        <v>2268</v>
      </c>
      <c s="5">
        <v>2443</v>
      </c>
      <c s="1">
        <v>2633</v>
      </c>
      <c s="1">
        <v>2447</v>
      </c>
      <c s="8">
        <v>50080</v>
      </c>
      <c r="AA42" s="20"/>
      <c s="20"/>
      <c s="20"/>
      <c s="20"/>
      <c r="BJ42" s="2"/>
      <c s="2"/>
      <c s="2"/>
      <c s="2"/>
    </row>
    <row ht="15" customHeight="1" s="24" customFormat="1">
      <c s="47" t="s">
        <v>36</v>
      </c>
      <c s="59">
        <v>3996</v>
      </c>
      <c s="5">
        <v>4320</v>
      </c>
      <c s="1">
        <v>4558</v>
      </c>
      <c s="1">
        <v>4309</v>
      </c>
      <c s="8">
        <v>25052</v>
      </c>
      <c s="5">
        <v>1404</v>
      </c>
      <c s="5">
        <v>1566</v>
      </c>
      <c s="1">
        <v>2376</v>
      </c>
      <c s="1">
        <v>1650</v>
      </c>
      <c s="8">
        <v>165940</v>
      </c>
      <c s="15">
        <v>2268</v>
      </c>
      <c s="5">
        <v>2376</v>
      </c>
      <c s="1">
        <v>2484</v>
      </c>
      <c s="1">
        <v>2407</v>
      </c>
      <c s="8">
        <v>59182</v>
      </c>
      <c s="5">
        <v>2268</v>
      </c>
      <c s="5">
        <v>2484</v>
      </c>
      <c s="1">
        <v>2607</v>
      </c>
      <c s="1">
        <v>2475</v>
      </c>
      <c s="8">
        <v>59395</v>
      </c>
      <c r="AA43" s="20"/>
      <c s="20"/>
      <c s="20"/>
      <c s="20"/>
      <c r="BJ43" s="2"/>
      <c s="2"/>
      <c s="2"/>
      <c s="2"/>
    </row>
    <row>
      <c s="47" t="s">
        <v>231</v>
      </c>
      <c s="59">
        <v>3928</v>
      </c>
      <c s="5">
        <v>4158</v>
      </c>
      <c s="1">
        <v>4320</v>
      </c>
      <c s="1">
        <v>4154</v>
      </c>
      <c s="8">
        <v>24822</v>
      </c>
      <c s="5">
        <v>1404</v>
      </c>
      <c s="5">
        <v>1512</v>
      </c>
      <c s="1">
        <v>2060</v>
      </c>
      <c s="1">
        <v>1534</v>
      </c>
      <c s="8">
        <v>215236</v>
      </c>
      <c s="15">
        <v>2268</v>
      </c>
      <c s="5">
        <v>2376</v>
      </c>
      <c s="1">
        <v>2484</v>
      </c>
      <c s="1">
        <v>2384</v>
      </c>
      <c s="8">
        <v>65056</v>
      </c>
      <c s="5">
        <v>2268</v>
      </c>
      <c s="5">
        <v>2484</v>
      </c>
      <c s="1">
        <v>2592</v>
      </c>
      <c s="1">
        <v>2482</v>
      </c>
      <c s="8">
        <v>52177</v>
      </c>
    </row>
    <row>
      <c s="47" t="s">
        <v>170</v>
      </c>
      <c s="59">
        <v>3996</v>
      </c>
      <c s="5">
        <v>4212</v>
      </c>
      <c s="1">
        <v>4585</v>
      </c>
      <c s="1">
        <v>4232</v>
      </c>
      <c s="8">
        <v>23769</v>
      </c>
      <c s="5">
        <v>1458</v>
      </c>
      <c s="5">
        <v>1566</v>
      </c>
      <c s="1">
        <v>2168</v>
      </c>
      <c s="1">
        <v>1590</v>
      </c>
      <c s="8">
        <v>195584</v>
      </c>
      <c s="15">
        <v>2376</v>
      </c>
      <c s="5">
        <v>2484</v>
      </c>
      <c s="1">
        <v>2484</v>
      </c>
      <c s="1">
        <v>2449</v>
      </c>
      <c s="8">
        <v>60214</v>
      </c>
      <c s="5">
        <v>2376</v>
      </c>
      <c s="5">
        <v>2538</v>
      </c>
      <c s="1">
        <v>2677</v>
      </c>
      <c s="1">
        <v>2534</v>
      </c>
      <c s="8">
        <v>44575</v>
      </c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</row>
    <row ht="15" thickBo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</row>
    <row r="69" ht="19.5">
      <c s="67" t="s">
        <v>33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15" bottom="0.59055118110236215" header="0.11811023622047244" footer="0.11811023622047244"/>
  <pageSetup paperSize="9" scale="46" orientation="landscape"/>
  <headerFooter>
    <oddFooter>&amp;R&amp;P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33"/>
  <sheetViews>
    <sheetView tabSelected="1" zoomScale="80" workbookViewId="0"/>
  </sheetViews>
  <sheetFormatPr defaultRowHeight="16.5"/>
  <cols>
    <col min="1" max="1" width="9" style="70" customWidth="1"/>
    <col min="2" max="16384" width="9" style="70"/>
  </cols>
  <sheetData>
    <row r="2" ht="33">
      <c s="104" t="s">
        <v>173</v>
      </c>
      <c s="104"/>
      <c s="104"/>
      <c s="104"/>
      <c s="104"/>
      <c s="104"/>
      <c s="104"/>
      <c s="104"/>
      <c s="104"/>
    </row>
    <row ht="24.75">
      <c r="D3" s="199"/>
      <c s="163" t="s">
        <v>261</v>
      </c>
      <c s="133"/>
    </row>
    <row r="5" ht="24.75">
      <c r="D5" s="191" t="s">
        <v>171</v>
      </c>
      <c s="163"/>
      <c s="185" t="s">
        <v>120</v>
      </c>
    </row>
    <row r="8" ht="24.75">
      <c r="B8" s="133" t="s">
        <v>245</v>
      </c>
    </row>
    <row r="10" ht="22.5">
      <c r="B10" s="80">
        <v>1</v>
      </c>
      <c s="129" t="s">
        <v>24</v>
      </c>
      <c s="113"/>
      <c s="113"/>
      <c s="113"/>
      <c r="H10" s="80" t="s">
        <v>232</v>
      </c>
      <c s="151">
        <v>1</v>
      </c>
    </row>
    <row ht="22.5">
      <c r="B11" s="80">
        <v>2</v>
      </c>
      <c s="129" t="s">
        <v>187</v>
      </c>
      <c s="113"/>
      <c s="113"/>
      <c s="113"/>
      <c r="H11" s="80" t="s">
        <v>232</v>
      </c>
      <c s="151">
        <v>3</v>
      </c>
    </row>
    <row ht="22.5">
      <c r="B12" s="80">
        <v>3</v>
      </c>
      <c s="129" t="s">
        <v>244</v>
      </c>
      <c s="113"/>
      <c s="113"/>
      <c s="113"/>
      <c r="H12" s="80" t="s">
        <v>232</v>
      </c>
      <c s="151">
        <v>6</v>
      </c>
    </row>
    <row ht="22.5">
      <c r="B13" s="80">
        <v>4</v>
      </c>
      <c s="129" t="s">
        <v>37</v>
      </c>
      <c s="113"/>
      <c s="113"/>
      <c s="113"/>
      <c r="H13" s="80" t="s">
        <v>232</v>
      </c>
      <c s="151">
        <v>12</v>
      </c>
    </row>
    <row ht="22.5">
      <c r="B14" s="80">
        <v>5</v>
      </c>
      <c s="129" t="s">
        <v>243</v>
      </c>
      <c s="113"/>
      <c s="113"/>
      <c s="113"/>
      <c r="H14" s="80" t="s">
        <v>232</v>
      </c>
      <c s="151">
        <v>12</v>
      </c>
    </row>
    <row ht="22.5">
      <c r="B15" s="80">
        <v>6</v>
      </c>
      <c s="129" t="s">
        <v>99</v>
      </c>
      <c s="113"/>
      <c s="113"/>
      <c s="113"/>
      <c r="H15" s="80" t="s">
        <v>232</v>
      </c>
      <c s="151">
        <v>15</v>
      </c>
    </row>
    <row ht="22.5">
      <c r="B16" s="80">
        <v>7</v>
      </c>
      <c s="129" t="s">
        <v>108</v>
      </c>
      <c r="H16" s="80" t="s">
        <v>232</v>
      </c>
      <c s="151">
        <v>18</v>
      </c>
    </row>
    <row ht="22.5">
      <c r="B17" s="80">
        <v>8</v>
      </c>
      <c s="129" t="s">
        <v>86</v>
      </c>
      <c r="H17" s="80" t="s">
        <v>232</v>
      </c>
      <c s="151">
        <v>20</v>
      </c>
    </row>
    <row r="20" ht="24.75">
      <c r="B20" s="133" t="s">
        <v>133</v>
      </c>
    </row>
    <row r="22" ht="22.5">
      <c r="B22" s="80">
        <v>1</v>
      </c>
      <c s="129" t="s">
        <v>246</v>
      </c>
      <c s="113"/>
      <c s="113"/>
      <c s="113"/>
      <c r="H22" s="80" t="s">
        <v>232</v>
      </c>
      <c s="151">
        <v>25</v>
      </c>
    </row>
    <row ht="22.5">
      <c r="B23" s="80">
        <v>2</v>
      </c>
      <c s="129" t="s">
        <v>122</v>
      </c>
      <c s="113"/>
      <c s="113"/>
      <c s="113"/>
      <c r="H23" s="80" t="s">
        <v>232</v>
      </c>
      <c s="151">
        <v>27</v>
      </c>
    </row>
    <row ht="22.5">
      <c r="B24" s="80">
        <v>3</v>
      </c>
      <c s="129" t="s">
        <v>247</v>
      </c>
      <c s="113"/>
      <c s="113"/>
      <c s="113"/>
      <c r="H24" s="80" t="s">
        <v>232</v>
      </c>
      <c s="151">
        <v>29</v>
      </c>
    </row>
    <row ht="22.5">
      <c r="B25" s="80">
        <v>4</v>
      </c>
      <c s="129" t="s">
        <v>121</v>
      </c>
      <c s="113"/>
      <c s="113"/>
      <c s="113"/>
      <c r="H25" s="80" t="s">
        <v>232</v>
      </c>
      <c s="151">
        <v>30</v>
      </c>
    </row>
    <row ht="22.5">
      <c r="B26" s="80">
        <v>5</v>
      </c>
      <c s="129" t="s">
        <v>109</v>
      </c>
      <c s="113"/>
      <c s="113"/>
      <c s="113"/>
      <c r="H26" s="80" t="s">
        <v>232</v>
      </c>
      <c s="151">
        <v>31</v>
      </c>
    </row>
    <row ht="22.5">
      <c r="I27" s="151"/>
    </row>
    <row r="31" ht="22.5">
      <c r="D31" s="171"/>
      <c s="80" t="s">
        <v>132</v>
      </c>
      <c s="129"/>
    </row>
    <row ht="19.5">
      <c r="D32" s="194"/>
      <c s="208"/>
    </row>
    <row ht="22.5">
      <c s="80" t="s">
        <v>20</v>
      </c>
      <c s="80"/>
      <c s="80"/>
      <c s="80"/>
      <c s="80"/>
      <c s="80"/>
      <c s="80"/>
      <c s="80"/>
      <c s="80"/>
    </row>
  </sheetData>
  <mergeCells count="2">
    <mergeCell ref="A2:I2"/>
    <mergeCell ref="A33:I3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/>
</worksheet>
</file>

<file path=xl/worksheets/sheet2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M69"/>
  <sheetViews>
    <sheetView zoomScale="80" workbookViewId="0">
      <selection activeCell="A1" sqref="A1:U1"/>
    </sheetView>
  </sheetViews>
  <sheetFormatPr defaultRowHeight="14.25"/>
  <cols>
    <col min="1" max="1" width="20" style="20" customWidth="1"/>
    <col min="2" max="21" width="12.5" style="20" customWidth="1"/>
    <col min="22" max="24" width="9" style="20"/>
    <col min="25" max="25" width="9.125" style="20" bestFit="1" customWidth="1"/>
    <col min="26" max="28" width="9" style="20"/>
    <col min="29" max="29" width="9.625" style="20" bestFit="1" customWidth="1"/>
    <col min="30" max="44" width="9" style="20"/>
    <col min="45" max="45" width="9.625" style="20" bestFit="1" customWidth="1"/>
    <col min="46" max="52" width="9" style="20"/>
    <col min="53" max="53" width="10.875" style="20" bestFit="1" customWidth="1"/>
    <col min="54" max="16384" width="9" style="20"/>
  </cols>
  <sheetData>
    <row ht="22.5">
      <c s="3" t="s">
        <v>123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</row>
    <row ht="15" customHeight="1" thickBot="1"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54" t="s">
        <v>42</v>
      </c>
    </row>
    <row ht="15" customHeight="1" s="24" customFormat="1">
      <c s="63" t="s">
        <v>3</v>
      </c>
      <c s="71" t="s">
        <v>1</v>
      </c>
      <c s="29"/>
      <c s="29"/>
      <c s="29"/>
      <c s="64"/>
      <c s="7" t="s">
        <v>39</v>
      </c>
      <c s="7"/>
      <c s="7"/>
      <c s="7"/>
      <c s="28"/>
      <c s="41" t="s">
        <v>138</v>
      </c>
      <c s="7"/>
      <c s="7"/>
      <c s="7"/>
      <c s="28"/>
      <c s="41" t="s">
        <v>21</v>
      </c>
      <c s="7"/>
      <c s="7"/>
      <c s="7"/>
      <c s="28"/>
      <c r="BJ3" s="2"/>
      <c s="2"/>
      <c s="2"/>
      <c s="2"/>
    </row>
    <row ht="15" thickBot="1" s="100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6.5" s="24" customFormat="1">
      <c s="48" t="s">
        <v>164</v>
      </c>
      <c s="15">
        <v>2376</v>
      </c>
      <c s="1">
        <v>2700</v>
      </c>
      <c s="1">
        <v>2862</v>
      </c>
      <c s="35">
        <v>2690</v>
      </c>
      <c s="8">
        <v>29784</v>
      </c>
      <c s="15">
        <v>1620</v>
      </c>
      <c s="1">
        <v>1836</v>
      </c>
      <c s="1">
        <v>2052</v>
      </c>
      <c s="35">
        <v>1840</v>
      </c>
      <c s="8">
        <v>31887</v>
      </c>
      <c s="15">
        <v>1350</v>
      </c>
      <c s="1">
        <v>1350</v>
      </c>
      <c s="1">
        <v>1458</v>
      </c>
      <c s="35">
        <v>1376</v>
      </c>
      <c s="8">
        <v>24435</v>
      </c>
      <c s="15">
        <v>2098</v>
      </c>
      <c s="1">
        <v>2268</v>
      </c>
      <c s="1">
        <v>2484</v>
      </c>
      <c s="35">
        <v>2267</v>
      </c>
      <c s="8">
        <v>11083</v>
      </c>
      <c r="BJ5" s="2"/>
      <c s="2"/>
      <c s="2"/>
      <c s="2"/>
    </row>
    <row ht="15" customHeight="1" s="24" customFormat="1">
      <c s="47" t="s">
        <v>100</v>
      </c>
      <c s="59">
        <v>2376</v>
      </c>
      <c s="5">
        <v>2592</v>
      </c>
      <c s="1">
        <v>2766</v>
      </c>
      <c s="1">
        <v>2583</v>
      </c>
      <c s="8">
        <v>44697</v>
      </c>
      <c s="5">
        <v>1728</v>
      </c>
      <c s="5">
        <v>1836</v>
      </c>
      <c s="1">
        <v>2214</v>
      </c>
      <c s="1">
        <v>1871</v>
      </c>
      <c s="8">
        <v>37874</v>
      </c>
      <c s="15">
        <v>1296</v>
      </c>
      <c s="5">
        <v>1350</v>
      </c>
      <c s="1">
        <v>1458</v>
      </c>
      <c s="1">
        <v>1376</v>
      </c>
      <c s="8">
        <v>26666</v>
      </c>
      <c s="5">
        <v>1890</v>
      </c>
      <c s="5">
        <v>2463</v>
      </c>
      <c s="1">
        <v>3024</v>
      </c>
      <c s="1">
        <v>2436</v>
      </c>
      <c s="8">
        <v>19470</v>
      </c>
      <c r="BJ6" s="2"/>
      <c s="2"/>
      <c s="2"/>
      <c s="2"/>
    </row>
    <row ht="15" customHeight="1" s="24" customFormat="1">
      <c s="47" t="s">
        <v>84</v>
      </c>
      <c s="59">
        <v>2484</v>
      </c>
      <c s="5">
        <v>2740</v>
      </c>
      <c s="1">
        <v>2829</v>
      </c>
      <c s="1">
        <v>2708</v>
      </c>
      <c s="8">
        <v>40851</v>
      </c>
      <c s="5">
        <v>2052</v>
      </c>
      <c s="5">
        <v>2160</v>
      </c>
      <c s="1">
        <v>2311</v>
      </c>
      <c s="1">
        <v>2176</v>
      </c>
      <c s="8">
        <v>32954</v>
      </c>
      <c s="15">
        <v>1350</v>
      </c>
      <c s="5">
        <v>1458</v>
      </c>
      <c s="1">
        <v>1458</v>
      </c>
      <c s="1">
        <v>1427</v>
      </c>
      <c s="8">
        <v>19989</v>
      </c>
      <c s="5">
        <v>2455</v>
      </c>
      <c s="5">
        <v>2521</v>
      </c>
      <c s="1">
        <v>2700</v>
      </c>
      <c s="1">
        <v>2548</v>
      </c>
      <c s="8">
        <v>31775</v>
      </c>
      <c r="BJ7" s="2"/>
      <c s="2"/>
      <c s="2"/>
      <c s="2"/>
    </row>
    <row ht="15" customHeight="1" s="24" customFormat="1">
      <c s="47" t="s">
        <v>154</v>
      </c>
      <c s="59">
        <v>2160</v>
      </c>
      <c s="5">
        <v>2484</v>
      </c>
      <c s="1">
        <v>2700</v>
      </c>
      <c s="1">
        <v>2496</v>
      </c>
      <c s="8">
        <v>49309</v>
      </c>
      <c s="5">
        <v>1944</v>
      </c>
      <c s="5">
        <v>2052</v>
      </c>
      <c s="1">
        <v>2268</v>
      </c>
      <c s="1">
        <v>2093</v>
      </c>
      <c s="8">
        <v>39727</v>
      </c>
      <c s="15">
        <v>1382</v>
      </c>
      <c s="5">
        <v>1458</v>
      </c>
      <c s="1">
        <v>1458</v>
      </c>
      <c s="1">
        <v>1445</v>
      </c>
      <c s="8">
        <v>22941</v>
      </c>
      <c s="5">
        <v>2324</v>
      </c>
      <c s="5">
        <v>2538</v>
      </c>
      <c s="1">
        <v>2701</v>
      </c>
      <c s="1">
        <v>2525</v>
      </c>
      <c s="8">
        <v>23035</v>
      </c>
      <c r="BJ8" s="2"/>
      <c s="2"/>
      <c s="2"/>
      <c s="2"/>
    </row>
    <row ht="15" customHeight="1" s="24" customFormat="1">
      <c s="47" t="s">
        <v>85</v>
      </c>
      <c s="59">
        <v>2376</v>
      </c>
      <c s="5">
        <v>2592</v>
      </c>
      <c s="1">
        <v>2751</v>
      </c>
      <c s="1">
        <v>2572</v>
      </c>
      <c s="8">
        <v>53663</v>
      </c>
      <c s="5">
        <v>2052</v>
      </c>
      <c s="5">
        <v>2214</v>
      </c>
      <c s="1">
        <v>2268</v>
      </c>
      <c s="1">
        <v>2209</v>
      </c>
      <c s="8">
        <v>45240</v>
      </c>
      <c s="15">
        <v>1404</v>
      </c>
      <c s="5">
        <v>1458</v>
      </c>
      <c s="1">
        <v>1458</v>
      </c>
      <c s="1">
        <v>1455</v>
      </c>
      <c s="8">
        <v>22383</v>
      </c>
      <c s="5">
        <v>2538</v>
      </c>
      <c s="5">
        <v>2728</v>
      </c>
      <c s="1">
        <v>2916</v>
      </c>
      <c s="1">
        <v>2756</v>
      </c>
      <c s="8">
        <v>25440</v>
      </c>
      <c r="BJ9" s="2"/>
      <c s="2"/>
      <c s="2"/>
      <c s="2"/>
    </row>
    <row ht="15" customHeight="1" s="24" customFormat="1">
      <c s="47" t="s">
        <v>36</v>
      </c>
      <c s="59">
        <v>2376</v>
      </c>
      <c s="5">
        <v>2563</v>
      </c>
      <c s="1">
        <v>2700</v>
      </c>
      <c s="1">
        <v>2548</v>
      </c>
      <c s="8">
        <v>64012</v>
      </c>
      <c s="5">
        <v>2106</v>
      </c>
      <c s="5">
        <v>2233</v>
      </c>
      <c s="1">
        <v>2322</v>
      </c>
      <c s="1">
        <v>2224</v>
      </c>
      <c s="8">
        <v>48733</v>
      </c>
      <c s="15">
        <v>1404</v>
      </c>
      <c s="5">
        <v>1458</v>
      </c>
      <c s="1">
        <v>1566</v>
      </c>
      <c s="1">
        <v>1466</v>
      </c>
      <c s="8">
        <v>33018</v>
      </c>
      <c s="5">
        <v>2657</v>
      </c>
      <c s="5">
        <v>2739</v>
      </c>
      <c s="1">
        <v>2841</v>
      </c>
      <c s="1">
        <v>2751</v>
      </c>
      <c s="8">
        <v>33938</v>
      </c>
      <c r="BJ10" s="2"/>
      <c s="2"/>
      <c s="2"/>
      <c s="2"/>
    </row>
    <row ht="15" customHeight="1" s="24" customFormat="1">
      <c s="47" t="s">
        <v>231</v>
      </c>
      <c s="59">
        <v>2461</v>
      </c>
      <c s="5">
        <v>2592</v>
      </c>
      <c s="1">
        <v>2700</v>
      </c>
      <c s="1">
        <v>2583</v>
      </c>
      <c s="8">
        <v>70392</v>
      </c>
      <c s="5">
        <v>2052</v>
      </c>
      <c s="5">
        <v>2255</v>
      </c>
      <c s="1">
        <v>2268</v>
      </c>
      <c s="1">
        <v>2208</v>
      </c>
      <c s="8">
        <v>57435</v>
      </c>
      <c s="15">
        <v>1458</v>
      </c>
      <c s="5">
        <v>1458</v>
      </c>
      <c s="1">
        <v>1620</v>
      </c>
      <c s="1">
        <v>1474</v>
      </c>
      <c s="8">
        <v>38729</v>
      </c>
      <c s="5">
        <v>2469</v>
      </c>
      <c s="5">
        <v>2627</v>
      </c>
      <c s="1">
        <v>2762</v>
      </c>
      <c s="1">
        <v>2641</v>
      </c>
      <c s="8">
        <v>37792</v>
      </c>
      <c r="BJ11" s="2"/>
      <c s="2"/>
      <c s="2"/>
      <c s="2"/>
    </row>
    <row ht="15" customHeight="1" s="24" customFormat="1">
      <c s="47" t="s">
        <v>170</v>
      </c>
      <c s="59">
        <v>2564</v>
      </c>
      <c s="5">
        <v>2696</v>
      </c>
      <c s="1">
        <v>2762</v>
      </c>
      <c s="1">
        <v>2675</v>
      </c>
      <c s="8">
        <v>61143</v>
      </c>
      <c s="5">
        <v>2160</v>
      </c>
      <c s="5">
        <v>2268</v>
      </c>
      <c s="1">
        <v>2295</v>
      </c>
      <c s="1">
        <v>2227</v>
      </c>
      <c s="8">
        <v>56782</v>
      </c>
      <c s="15">
        <v>1458</v>
      </c>
      <c s="5">
        <v>1458</v>
      </c>
      <c s="1">
        <v>1566</v>
      </c>
      <c s="1">
        <v>1482</v>
      </c>
      <c s="8">
        <v>37281</v>
      </c>
      <c s="5">
        <v>2627</v>
      </c>
      <c s="5">
        <v>2687</v>
      </c>
      <c s="1">
        <v>2728</v>
      </c>
      <c s="1">
        <v>2676</v>
      </c>
      <c s="8">
        <v>32136</v>
      </c>
      <c r="BJ1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5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  <c r="BJ1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1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30"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r="BJ31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BJ32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BJ33" s="2"/>
      <c s="2"/>
      <c s="2"/>
      <c s="2"/>
    </row>
    <row ht="15" customHeight="1" thickBot="1" s="24" customForma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r="BJ34" s="2"/>
      <c s="2"/>
      <c s="2"/>
      <c s="2"/>
    </row>
    <row ht="15" customHeight="1" thickBot="1" s="24" customForma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r="BJ35" s="2"/>
      <c s="2"/>
      <c s="2"/>
      <c s="2"/>
    </row>
    <row ht="15" customHeight="1" s="24" customFormat="1">
      <c s="63" t="s">
        <v>3</v>
      </c>
      <c s="71" t="s">
        <v>22</v>
      </c>
      <c s="29"/>
      <c s="29"/>
      <c s="29"/>
      <c s="64"/>
      <c s="7" t="s">
        <v>139</v>
      </c>
      <c s="7"/>
      <c s="7"/>
      <c s="7"/>
      <c s="28"/>
      <c s="41" t="s">
        <v>2</v>
      </c>
      <c s="7"/>
      <c s="7"/>
      <c s="7"/>
      <c s="28"/>
      <c r="BE36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r="BE37" s="2"/>
      <c s="2"/>
      <c s="2"/>
      <c s="2"/>
    </row>
    <row ht="16.5" s="24" customFormat="1">
      <c s="48" t="s">
        <v>164</v>
      </c>
      <c s="15">
        <v>1671</v>
      </c>
      <c s="1">
        <v>2100</v>
      </c>
      <c s="1">
        <v>2511</v>
      </c>
      <c s="35">
        <v>2083</v>
      </c>
      <c s="8">
        <v>275975</v>
      </c>
      <c s="15">
        <v>1156</v>
      </c>
      <c s="1">
        <v>1382</v>
      </c>
      <c s="1">
        <v>3996</v>
      </c>
      <c s="35">
        <v>2075</v>
      </c>
      <c s="8">
        <v>33346</v>
      </c>
      <c s="15">
        <v>3888</v>
      </c>
      <c s="1">
        <v>4774</v>
      </c>
      <c s="1">
        <v>5184</v>
      </c>
      <c s="35">
        <v>4719</v>
      </c>
      <c s="8">
        <v>38490</v>
      </c>
      <c r="BE38" s="2"/>
      <c s="2"/>
      <c s="2"/>
      <c s="2"/>
    </row>
    <row ht="15" customHeight="1" s="24" customFormat="1">
      <c s="47" t="s">
        <v>100</v>
      </c>
      <c s="59">
        <v>1609</v>
      </c>
      <c s="5">
        <v>2022</v>
      </c>
      <c s="1">
        <v>3093</v>
      </c>
      <c s="1">
        <v>2151</v>
      </c>
      <c s="8">
        <v>274540</v>
      </c>
      <c s="5">
        <v>3780</v>
      </c>
      <c s="5">
        <v>4320</v>
      </c>
      <c s="1">
        <v>4860</v>
      </c>
      <c s="1">
        <v>4261</v>
      </c>
      <c s="8">
        <v>19014</v>
      </c>
      <c s="15">
        <v>4536</v>
      </c>
      <c s="5">
        <v>4860</v>
      </c>
      <c s="1">
        <v>5224</v>
      </c>
      <c s="1">
        <v>4863</v>
      </c>
      <c s="8">
        <v>44300</v>
      </c>
      <c r="BE39" s="2"/>
      <c s="2"/>
      <c s="2"/>
      <c s="2"/>
    </row>
    <row ht="15" customHeight="1" s="24" customFormat="1">
      <c s="47" t="s">
        <v>84</v>
      </c>
      <c s="59">
        <v>1685</v>
      </c>
      <c s="5">
        <v>2374</v>
      </c>
      <c s="1">
        <v>3186</v>
      </c>
      <c s="1">
        <v>2394</v>
      </c>
      <c s="8">
        <v>187004</v>
      </c>
      <c s="5">
        <v>4013</v>
      </c>
      <c s="5">
        <v>4320</v>
      </c>
      <c s="1">
        <v>4860</v>
      </c>
      <c s="1">
        <v>4360</v>
      </c>
      <c s="8">
        <v>15062</v>
      </c>
      <c s="15">
        <v>4968</v>
      </c>
      <c s="5">
        <v>5185</v>
      </c>
      <c s="1">
        <v>5466</v>
      </c>
      <c s="1">
        <v>5233</v>
      </c>
      <c s="8">
        <v>34595</v>
      </c>
      <c r="BE40" s="2"/>
      <c s="2"/>
      <c s="2"/>
      <c s="2"/>
    </row>
    <row ht="15" customHeight="1" s="24" customFormat="1">
      <c s="47" t="s">
        <v>154</v>
      </c>
      <c s="59">
        <v>1588</v>
      </c>
      <c s="5">
        <v>2591</v>
      </c>
      <c s="1">
        <v>3326</v>
      </c>
      <c s="1">
        <v>2452</v>
      </c>
      <c s="8">
        <v>94145</v>
      </c>
      <c s="5">
        <v>3132</v>
      </c>
      <c s="5">
        <v>3564</v>
      </c>
      <c s="1">
        <v>4104</v>
      </c>
      <c s="1">
        <v>3565</v>
      </c>
      <c s="8">
        <v>14706</v>
      </c>
      <c s="15">
        <v>3161</v>
      </c>
      <c s="5">
        <v>3834</v>
      </c>
      <c s="1">
        <v>4984</v>
      </c>
      <c s="1">
        <v>3947</v>
      </c>
      <c s="8">
        <v>38633</v>
      </c>
      <c r="BE41" s="2"/>
      <c s="2"/>
      <c s="2"/>
      <c s="2"/>
    </row>
    <row ht="15" customHeight="1" s="24" customFormat="1">
      <c s="47" t="s">
        <v>85</v>
      </c>
      <c s="59">
        <v>2481</v>
      </c>
      <c s="5">
        <v>3061</v>
      </c>
      <c s="1">
        <v>3658</v>
      </c>
      <c s="1">
        <v>3170</v>
      </c>
      <c s="8">
        <v>165489</v>
      </c>
      <c s="5">
        <v>3348</v>
      </c>
      <c s="5">
        <v>3818</v>
      </c>
      <c s="1">
        <v>4104</v>
      </c>
      <c s="1">
        <v>3759</v>
      </c>
      <c s="8">
        <v>19845</v>
      </c>
      <c s="15">
        <v>3780</v>
      </c>
      <c s="5">
        <v>4320</v>
      </c>
      <c s="1">
        <v>4980</v>
      </c>
      <c s="1">
        <v>4325</v>
      </c>
      <c s="8">
        <v>37072</v>
      </c>
      <c r="AA42" s="20"/>
      <c s="20"/>
      <c s="20"/>
      <c s="20"/>
      <c r="BE42" s="2"/>
      <c s="2"/>
      <c s="2"/>
      <c s="2"/>
    </row>
    <row ht="15" customHeight="1" s="24" customFormat="1">
      <c s="47" t="s">
        <v>36</v>
      </c>
      <c s="59">
        <v>2656</v>
      </c>
      <c s="5">
        <v>2970</v>
      </c>
      <c s="1">
        <v>3552</v>
      </c>
      <c s="1">
        <v>3054</v>
      </c>
      <c s="8">
        <v>394140</v>
      </c>
      <c s="5">
        <v>3402</v>
      </c>
      <c s="5">
        <v>3888</v>
      </c>
      <c s="1">
        <v>4320</v>
      </c>
      <c s="1">
        <v>3891</v>
      </c>
      <c s="8">
        <v>19275</v>
      </c>
      <c s="15">
        <v>4104</v>
      </c>
      <c s="5">
        <v>4428</v>
      </c>
      <c s="1">
        <v>4790</v>
      </c>
      <c s="1">
        <v>4421</v>
      </c>
      <c s="8">
        <v>44847</v>
      </c>
      <c r="AA43" s="20"/>
      <c s="20"/>
      <c s="20"/>
      <c s="20"/>
      <c r="BE43" s="2"/>
      <c s="2"/>
      <c s="2"/>
      <c s="2"/>
    </row>
    <row>
      <c s="47" t="s">
        <v>231</v>
      </c>
      <c s="59">
        <v>2592</v>
      </c>
      <c s="5">
        <v>3007</v>
      </c>
      <c s="1">
        <v>3455</v>
      </c>
      <c s="1">
        <v>3031</v>
      </c>
      <c s="8">
        <v>340683</v>
      </c>
      <c s="5">
        <v>3240</v>
      </c>
      <c s="5">
        <v>3996</v>
      </c>
      <c s="1">
        <v>4158</v>
      </c>
      <c s="1">
        <v>3931</v>
      </c>
      <c s="8">
        <v>28771</v>
      </c>
      <c s="15">
        <v>4104</v>
      </c>
      <c s="5">
        <v>4320</v>
      </c>
      <c s="1">
        <v>4596</v>
      </c>
      <c s="1">
        <v>4310</v>
      </c>
      <c s="8">
        <v>53512</v>
      </c>
    </row>
    <row>
      <c s="47" t="s">
        <v>170</v>
      </c>
      <c s="59">
        <v>2592</v>
      </c>
      <c s="5">
        <v>3240</v>
      </c>
      <c s="1">
        <v>3240</v>
      </c>
      <c s="1">
        <v>3176</v>
      </c>
      <c s="8">
        <v>436506</v>
      </c>
      <c s="5">
        <v>3780</v>
      </c>
      <c s="5">
        <v>4158</v>
      </c>
      <c s="1">
        <v>4320</v>
      </c>
      <c s="1">
        <v>4139</v>
      </c>
      <c s="8">
        <v>22111</v>
      </c>
      <c s="15">
        <v>4418</v>
      </c>
      <c s="5">
        <v>4641</v>
      </c>
      <c s="1">
        <v>4860</v>
      </c>
      <c s="1">
        <v>4625</v>
      </c>
      <c s="8">
        <v>48318</v>
      </c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</row>
    <row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</row>
    <row ht="15" thickBo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</row>
    <row r="69" ht="19.5">
      <c s="67" t="s">
        <v>33</v>
      </c>
    </row>
  </sheetData>
  <mergeCells count="8">
    <mergeCell ref="A1:U1"/>
    <mergeCell ref="B3:F3"/>
    <mergeCell ref="G3:K3"/>
    <mergeCell ref="L3:P3"/>
    <mergeCell ref="Q3:U3"/>
    <mergeCell ref="B36:F36"/>
    <mergeCell ref="G36:K36"/>
    <mergeCell ref="L36:P36"/>
  </mergeCells>
  <pageMargins left="0.39370078740157483" right="0.39370078740157483" top="0.59055118110236227" bottom="0.59055118110236227" header="0.31496062992125984" footer="0.31496062992125984"/>
  <pageSetup paperSize="9" scale="46" orientation="landscape"/>
  <drawing r:id="rId1"/>
</worksheet>
</file>

<file path=xl/worksheets/sheet2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249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213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193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193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H87"/>
  <sheetViews>
    <sheetView zoomScale="80" workbookViewId="0">
      <selection activeCell="A1" sqref="A1:U1"/>
    </sheetView>
  </sheetViews>
  <sheetFormatPr defaultRowHeight="14.25"/>
  <cols>
    <col min="1" max="1" width="20" style="20" customWidth="1"/>
    <col min="2" max="21" width="12.5" style="20" customWidth="1"/>
    <col min="22" max="27" width="9" style="20"/>
    <col min="28" max="28" width="9.625" style="20" bestFit="1" customWidth="1"/>
    <col min="29" max="47" width="9" style="20"/>
    <col min="48" max="48" width="9.125" style="20" bestFit="1" customWidth="1"/>
    <col min="49" max="51" width="9" style="20"/>
    <col min="52" max="52" width="9.625" style="20" bestFit="1" customWidth="1"/>
    <col min="53" max="67" width="9" style="20"/>
    <col min="68" max="68" width="9.625" style="20" bestFit="1" customWidth="1"/>
    <col min="69" max="75" width="9" style="20"/>
    <col min="76" max="76" width="10.875" style="20" bestFit="1" customWidth="1"/>
    <col min="77" max="16384" width="9" style="20"/>
  </cols>
  <sheetData>
    <row ht="22.5">
      <c s="3" t="s">
        <v>150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54" t="s">
        <v>42</v>
      </c>
    </row>
    <row ht="30" customHeight="1" s="100" customFormat="1">
      <c s="63" t="s">
        <v>3</v>
      </c>
      <c s="71" t="s">
        <v>68</v>
      </c>
      <c s="29"/>
      <c s="29"/>
      <c s="29"/>
      <c s="64"/>
      <c s="7" t="s">
        <v>31</v>
      </c>
      <c s="7"/>
      <c s="7"/>
      <c s="7"/>
      <c s="28"/>
      <c s="41" t="s">
        <v>116</v>
      </c>
      <c s="7"/>
      <c s="7"/>
      <c s="7"/>
      <c s="28"/>
    </row>
    <row ht="15" thickBot="1" s="100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 s="24" customFormat="1">
      <c s="48" t="s">
        <v>164</v>
      </c>
      <c s="15">
        <v>1253</v>
      </c>
      <c s="1">
        <v>1285</v>
      </c>
      <c s="1">
        <v>1350</v>
      </c>
      <c s="35">
        <v>1287</v>
      </c>
      <c s="8">
        <v>423874</v>
      </c>
      <c s="15">
        <v>3348</v>
      </c>
      <c s="1">
        <v>3456</v>
      </c>
      <c s="1">
        <v>3510</v>
      </c>
      <c s="35">
        <v>3456</v>
      </c>
      <c s="8">
        <v>11802</v>
      </c>
      <c s="15">
        <v>2376</v>
      </c>
      <c s="1">
        <v>2430</v>
      </c>
      <c s="1">
        <v>2484</v>
      </c>
      <c s="35">
        <v>2446</v>
      </c>
      <c s="8">
        <v>5946</v>
      </c>
      <c r="BE5" s="2"/>
      <c s="2"/>
      <c s="2"/>
      <c s="2"/>
    </row>
    <row ht="15" customHeight="1" s="24" customFormat="1">
      <c s="47" t="s">
        <v>100</v>
      </c>
      <c s="59">
        <v>1318</v>
      </c>
      <c s="5">
        <v>1382</v>
      </c>
      <c s="1">
        <v>1404</v>
      </c>
      <c s="1">
        <v>1374</v>
      </c>
      <c s="8">
        <v>313333</v>
      </c>
      <c s="5">
        <v>3780</v>
      </c>
      <c s="5">
        <v>4104</v>
      </c>
      <c s="1">
        <v>4266</v>
      </c>
      <c s="1">
        <v>4089</v>
      </c>
      <c s="8">
        <v>6464</v>
      </c>
      <c s="15">
        <v>2430</v>
      </c>
      <c s="5">
        <v>2484</v>
      </c>
      <c s="1">
        <v>2646</v>
      </c>
      <c s="1">
        <v>2527</v>
      </c>
      <c s="8">
        <v>5520</v>
      </c>
      <c r="BE6" s="2"/>
      <c s="2"/>
      <c s="2"/>
      <c s="2"/>
    </row>
    <row ht="15" customHeight="1" s="24" customFormat="1">
      <c s="47" t="s">
        <v>84</v>
      </c>
      <c s="59">
        <v>1285</v>
      </c>
      <c s="5">
        <v>1369</v>
      </c>
      <c s="1">
        <v>1426</v>
      </c>
      <c s="1">
        <v>1358</v>
      </c>
      <c s="8">
        <v>106135</v>
      </c>
      <c s="5">
        <v>4104</v>
      </c>
      <c s="5">
        <v>4266</v>
      </c>
      <c s="1">
        <v>4460</v>
      </c>
      <c s="1">
        <v>4311</v>
      </c>
      <c s="8">
        <v>4492</v>
      </c>
      <c s="15">
        <v>2592</v>
      </c>
      <c s="5">
        <v>2672</v>
      </c>
      <c s="1">
        <v>2724</v>
      </c>
      <c s="1">
        <v>2661</v>
      </c>
      <c s="8">
        <v>3521</v>
      </c>
      <c r="BE7" s="2"/>
      <c s="2"/>
      <c s="2"/>
      <c s="2"/>
    </row>
    <row ht="15" customHeight="1" s="24" customFormat="1">
      <c s="47" t="s">
        <v>154</v>
      </c>
      <c s="59">
        <v>1220</v>
      </c>
      <c s="5">
        <v>1382</v>
      </c>
      <c s="1">
        <v>1399</v>
      </c>
      <c s="1">
        <v>1366</v>
      </c>
      <c s="8">
        <v>42938</v>
      </c>
      <c s="5">
        <v>3672</v>
      </c>
      <c s="5">
        <v>3942</v>
      </c>
      <c s="1">
        <v>4126</v>
      </c>
      <c s="1">
        <v>3924</v>
      </c>
      <c s="8">
        <v>4192</v>
      </c>
      <c s="15">
        <v>2322</v>
      </c>
      <c s="5">
        <v>2505</v>
      </c>
      <c s="1">
        <v>2508</v>
      </c>
      <c s="1">
        <v>2495</v>
      </c>
      <c s="8">
        <v>2568</v>
      </c>
      <c r="BE8" s="2"/>
      <c s="2"/>
      <c s="2"/>
      <c s="2"/>
    </row>
    <row ht="15" customHeight="1" s="24" customFormat="1">
      <c s="47" t="s">
        <v>85</v>
      </c>
      <c s="59">
        <v>1453</v>
      </c>
      <c s="5">
        <v>1566</v>
      </c>
      <c s="1">
        <v>1825</v>
      </c>
      <c s="1">
        <v>1565</v>
      </c>
      <c s="8">
        <v>44783</v>
      </c>
      <c s="5">
        <v>3726</v>
      </c>
      <c s="5">
        <v>3888</v>
      </c>
      <c s="1">
        <v>4132</v>
      </c>
      <c s="1">
        <v>3965</v>
      </c>
      <c s="8">
        <v>1497</v>
      </c>
      <c s="15">
        <v>2484</v>
      </c>
      <c s="5">
        <v>2527</v>
      </c>
      <c s="1">
        <v>2700</v>
      </c>
      <c s="1">
        <v>2574</v>
      </c>
      <c s="8">
        <v>3047</v>
      </c>
      <c r="BE9" s="2"/>
      <c s="2"/>
      <c s="2"/>
      <c s="2"/>
    </row>
    <row ht="15" customHeight="1" s="24" customFormat="1">
      <c s="47" t="s">
        <v>36</v>
      </c>
      <c s="59">
        <v>1474</v>
      </c>
      <c s="5">
        <v>1523</v>
      </c>
      <c s="1">
        <v>1728</v>
      </c>
      <c s="1">
        <v>1555</v>
      </c>
      <c s="8">
        <v>66956</v>
      </c>
      <c s="5">
        <v>5022</v>
      </c>
      <c s="5">
        <v>5238</v>
      </c>
      <c s="1">
        <v>5616</v>
      </c>
      <c s="1">
        <v>5218</v>
      </c>
      <c s="8">
        <v>1117</v>
      </c>
      <c s="15">
        <v>3294</v>
      </c>
      <c s="5">
        <v>3294</v>
      </c>
      <c s="1">
        <v>3294</v>
      </c>
      <c s="1">
        <v>3294</v>
      </c>
      <c s="8">
        <v>5308</v>
      </c>
      <c r="BE10" s="2"/>
      <c s="2"/>
      <c s="2"/>
      <c s="2"/>
    </row>
    <row ht="15" customHeight="1" s="24" customFormat="1">
      <c s="47" t="s">
        <v>231</v>
      </c>
      <c s="59">
        <v>1598</v>
      </c>
      <c s="5">
        <v>1771</v>
      </c>
      <c s="1">
        <v>1966</v>
      </c>
      <c s="1">
        <v>1815</v>
      </c>
      <c s="8">
        <v>75364</v>
      </c>
      <c s="5">
        <v>0</v>
      </c>
      <c s="5">
        <v>0</v>
      </c>
      <c s="1">
        <v>0</v>
      </c>
      <c s="1">
        <v>0</v>
      </c>
      <c s="8">
        <v>231</v>
      </c>
      <c s="15">
        <v>0</v>
      </c>
      <c s="5">
        <v>0</v>
      </c>
      <c s="1">
        <v>0</v>
      </c>
      <c s="1">
        <v>0</v>
      </c>
      <c s="8">
        <v>260</v>
      </c>
      <c r="BE11" s="2"/>
      <c s="2"/>
      <c s="2"/>
      <c s="2"/>
    </row>
    <row ht="15" customHeight="1" s="24" customFormat="1">
      <c s="47" t="s">
        <v>170</v>
      </c>
      <c s="59">
        <v>2214</v>
      </c>
      <c s="5">
        <v>2322</v>
      </c>
      <c s="1">
        <v>2400</v>
      </c>
      <c s="1">
        <v>2328</v>
      </c>
      <c s="8">
        <v>45116</v>
      </c>
      <c s="5">
        <v>0</v>
      </c>
      <c s="5">
        <v>0</v>
      </c>
      <c s="1">
        <v>0</v>
      </c>
      <c s="1">
        <v>0</v>
      </c>
      <c s="8">
        <v>56</v>
      </c>
      <c s="15">
        <v>0</v>
      </c>
      <c s="5">
        <v>0</v>
      </c>
      <c s="1">
        <v>0</v>
      </c>
      <c s="1">
        <v>0</v>
      </c>
      <c s="8">
        <v>684</v>
      </c>
      <c r="BE1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1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1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15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r="BE1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1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1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1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AA20" s="52"/>
      <c s="52"/>
      <c s="52"/>
      <c s="52"/>
      <c r="BE2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21" s="2"/>
      <c s="2"/>
      <c s="2"/>
      <c s="2"/>
    </row>
    <row ht="15" customHeight="1" s="52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AA22" s="24"/>
      <c s="24"/>
      <c s="24"/>
      <c s="24"/>
      <c r="BE22" s="55"/>
      <c s="55"/>
      <c s="55"/>
      <c s="55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2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2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2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2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2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2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2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r="BE30"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r="BE31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r="BE32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r="BE33" s="2"/>
      <c s="2"/>
      <c s="2"/>
      <c s="2"/>
    </row>
    <row ht="15" customHeight="1" thickBot="1" s="24" customForma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r="BE34" s="2"/>
      <c s="2"/>
      <c s="2"/>
      <c s="2"/>
    </row>
    <row ht="15" customHeight="1" thickBot="1" s="24" customForma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r="BE35" s="2"/>
      <c s="2"/>
      <c s="2"/>
      <c s="2"/>
    </row>
    <row ht="30" customHeight="1" s="24" customFormat="1">
      <c s="63" t="s">
        <v>3</v>
      </c>
      <c s="41" t="s">
        <v>81</v>
      </c>
      <c s="7"/>
      <c s="7"/>
      <c s="7"/>
      <c s="28"/>
      <c s="71" t="s">
        <v>12</v>
      </c>
      <c s="29"/>
      <c s="29"/>
      <c s="29"/>
      <c s="64"/>
      <c r="BE36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r="BE37" s="2"/>
      <c s="2"/>
      <c s="2"/>
      <c s="2"/>
    </row>
    <row ht="15" customHeight="1" s="24" customFormat="1">
      <c s="48" t="s">
        <v>164</v>
      </c>
      <c s="73">
        <v>1296</v>
      </c>
      <c s="50">
        <v>1373</v>
      </c>
      <c s="50">
        <v>1620</v>
      </c>
      <c s="78">
        <v>1417</v>
      </c>
      <c s="74">
        <v>19418</v>
      </c>
      <c s="73">
        <v>691</v>
      </c>
      <c s="50">
        <v>728</v>
      </c>
      <c s="50">
        <v>842</v>
      </c>
      <c s="21">
        <v>753</v>
      </c>
      <c s="39">
        <v>91735</v>
      </c>
      <c r="BE38" s="2"/>
      <c s="2"/>
      <c s="2"/>
      <c s="2"/>
    </row>
    <row ht="15" customHeight="1" s="24" customFormat="1">
      <c s="47" t="s">
        <v>100</v>
      </c>
      <c s="59">
        <v>1404</v>
      </c>
      <c s="5">
        <v>1449</v>
      </c>
      <c s="1">
        <v>1497</v>
      </c>
      <c s="1">
        <v>1446</v>
      </c>
      <c s="8">
        <v>80804</v>
      </c>
      <c s="5">
        <v>788</v>
      </c>
      <c s="5">
        <v>821</v>
      </c>
      <c s="1">
        <v>853</v>
      </c>
      <c s="1">
        <v>821</v>
      </c>
      <c s="8">
        <v>104549</v>
      </c>
      <c r="BE39" s="2"/>
      <c s="2"/>
      <c s="2"/>
      <c s="2"/>
    </row>
    <row ht="15" customHeight="1" s="24" customFormat="1">
      <c s="47" t="s">
        <v>84</v>
      </c>
      <c s="59">
        <v>1348</v>
      </c>
      <c s="5">
        <v>1422</v>
      </c>
      <c s="1">
        <v>1566</v>
      </c>
      <c s="1">
        <v>1432</v>
      </c>
      <c s="8">
        <v>120039</v>
      </c>
      <c s="5">
        <v>659</v>
      </c>
      <c s="5">
        <v>702</v>
      </c>
      <c s="1">
        <v>767</v>
      </c>
      <c s="1">
        <v>710</v>
      </c>
      <c s="8">
        <v>66421</v>
      </c>
      <c r="BE40" s="2"/>
      <c s="2"/>
      <c s="2"/>
      <c s="2"/>
    </row>
    <row ht="15" customHeight="1" s="24" customFormat="1">
      <c s="47" t="s">
        <v>154</v>
      </c>
      <c s="59">
        <v>1295</v>
      </c>
      <c s="5">
        <v>1347</v>
      </c>
      <c s="1">
        <v>1512</v>
      </c>
      <c s="1">
        <v>1367</v>
      </c>
      <c s="8">
        <v>67463</v>
      </c>
      <c s="5">
        <v>599</v>
      </c>
      <c s="5">
        <v>648</v>
      </c>
      <c s="1">
        <v>697</v>
      </c>
      <c s="1">
        <v>647</v>
      </c>
      <c s="8">
        <v>127379</v>
      </c>
      <c r="BE41" s="2"/>
      <c s="2"/>
      <c s="2"/>
      <c s="2"/>
    </row>
    <row ht="15" customHeight="1" s="24" customFormat="1">
      <c s="47" t="s">
        <v>85</v>
      </c>
      <c s="59">
        <v>1409</v>
      </c>
      <c s="5">
        <v>1661</v>
      </c>
      <c s="1">
        <v>1673</v>
      </c>
      <c s="1">
        <v>1590</v>
      </c>
      <c s="8">
        <v>53047</v>
      </c>
      <c s="5">
        <v>713</v>
      </c>
      <c s="5">
        <v>745</v>
      </c>
      <c s="1">
        <v>1048</v>
      </c>
      <c s="1">
        <v>847</v>
      </c>
      <c s="8">
        <v>87395</v>
      </c>
      <c r="AA42" s="20"/>
      <c s="20"/>
      <c s="20"/>
      <c s="20"/>
      <c r="BE42" s="2"/>
      <c s="2"/>
      <c s="2"/>
      <c s="2"/>
    </row>
    <row ht="15" customHeight="1" s="24" customFormat="1">
      <c s="47" t="s">
        <v>36</v>
      </c>
      <c s="59">
        <v>1231</v>
      </c>
      <c s="5">
        <v>1706</v>
      </c>
      <c s="1">
        <v>1706</v>
      </c>
      <c s="1">
        <v>1553</v>
      </c>
      <c s="8">
        <v>58956</v>
      </c>
      <c s="5">
        <v>918</v>
      </c>
      <c s="5">
        <v>1015</v>
      </c>
      <c s="1">
        <v>1048</v>
      </c>
      <c s="1">
        <v>1007</v>
      </c>
      <c s="8">
        <v>58115</v>
      </c>
      <c r="AA43" s="20"/>
      <c s="20"/>
      <c s="20"/>
      <c s="20"/>
      <c r="BE43" s="2"/>
      <c s="2"/>
      <c s="2"/>
      <c s="2"/>
    </row>
    <row>
      <c s="47" t="s">
        <v>231</v>
      </c>
      <c s="59">
        <v>1458</v>
      </c>
      <c s="5">
        <v>2236</v>
      </c>
      <c s="1">
        <v>2290</v>
      </c>
      <c s="1">
        <v>2118</v>
      </c>
      <c s="8">
        <v>7025</v>
      </c>
      <c s="5">
        <v>875</v>
      </c>
      <c s="5">
        <v>918</v>
      </c>
      <c s="1">
        <v>994</v>
      </c>
      <c s="1">
        <v>927</v>
      </c>
      <c s="8">
        <v>100544</v>
      </c>
    </row>
    <row>
      <c s="47" t="s">
        <v>170</v>
      </c>
      <c s="59">
        <v>2430</v>
      </c>
      <c s="5">
        <v>2484</v>
      </c>
      <c s="1">
        <v>2754</v>
      </c>
      <c s="1">
        <v>2504</v>
      </c>
      <c s="8">
        <v>2835</v>
      </c>
      <c s="5">
        <v>1210</v>
      </c>
      <c s="5">
        <v>1350</v>
      </c>
      <c s="1">
        <v>1404</v>
      </c>
      <c s="1">
        <v>1318</v>
      </c>
      <c s="8">
        <v>33642</v>
      </c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14"/>
      <c s="6"/>
      <c s="6"/>
      <c s="18"/>
      <c s="14"/>
      <c s="14"/>
      <c s="6"/>
      <c s="6"/>
      <c s="1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</row>
    <row>
      <c s="47"/>
      <c s="59"/>
      <c s="19"/>
      <c s="9"/>
      <c s="9"/>
      <c s="44"/>
      <c s="27"/>
      <c s="19"/>
      <c s="9"/>
      <c s="9"/>
      <c s="31"/>
    </row>
    <row>
      <c s="47"/>
      <c s="59"/>
      <c s="23"/>
      <c s="11"/>
      <c s="11"/>
      <c s="42"/>
      <c s="33"/>
      <c s="23"/>
      <c s="11"/>
      <c s="11"/>
      <c s="32"/>
    </row>
    <row>
      <c s="47"/>
      <c s="59"/>
      <c s="23"/>
      <c s="11"/>
      <c s="11"/>
      <c s="42"/>
      <c s="33"/>
      <c s="23"/>
      <c s="11"/>
      <c s="11"/>
      <c s="32"/>
    </row>
    <row ht="15" thickBot="1">
      <c s="38"/>
      <c s="58"/>
      <c s="22"/>
      <c s="12"/>
      <c s="12"/>
      <c s="61"/>
      <c s="34"/>
      <c s="22"/>
      <c s="12"/>
      <c s="12"/>
      <c s="30"/>
    </row>
    <row r="69" ht="19.5">
      <c s="67" t="s">
        <v>33</v>
      </c>
      <c r="C69" s="2"/>
      <c s="2"/>
      <c s="2"/>
      <c s="2"/>
      <c s="2"/>
      <c s="2"/>
      <c s="2"/>
      <c s="2"/>
      <c s="2"/>
      <c s="2"/>
    </row>
    <row ht="16.5">
      <c r="C70" s="2"/>
      <c s="2"/>
      <c s="2"/>
      <c s="2"/>
      <c s="2"/>
      <c s="2"/>
      <c s="2"/>
      <c s="2"/>
      <c s="2"/>
      <c s="2"/>
    </row>
    <row ht="16.5">
      <c r="C71" s="2"/>
      <c s="2"/>
      <c s="2"/>
      <c s="2"/>
      <c s="2"/>
      <c s="2"/>
      <c s="2"/>
      <c s="2"/>
      <c s="2"/>
      <c s="2"/>
    </row>
    <row ht="16.5">
      <c r="C72" s="2"/>
      <c s="2"/>
      <c s="2"/>
      <c s="2"/>
      <c s="2"/>
      <c s="2"/>
      <c s="2"/>
      <c s="2"/>
      <c s="2"/>
      <c s="2"/>
    </row>
    <row ht="16.5">
      <c r="C73" s="2"/>
      <c s="2"/>
      <c s="2"/>
      <c s="2"/>
      <c s="2"/>
      <c s="2"/>
      <c s="2"/>
      <c s="2"/>
      <c s="2"/>
      <c s="2"/>
    </row>
    <row ht="16.5">
      <c r="C74" s="2"/>
      <c s="2"/>
      <c s="2"/>
      <c s="2"/>
      <c s="2"/>
      <c s="2"/>
      <c s="2"/>
      <c s="2"/>
      <c s="2"/>
      <c s="2"/>
    </row>
    <row ht="16.5">
      <c r="C75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76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77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78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79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80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81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82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83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84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85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86" s="2"/>
      <c s="2"/>
      <c s="2"/>
      <c s="2"/>
      <c s="2"/>
      <c s="2"/>
      <c s="2"/>
      <c s="2"/>
      <c s="2"/>
      <c s="2"/>
      <c s="2"/>
      <c s="2"/>
      <c s="2"/>
      <c s="2"/>
      <c s="2"/>
    </row>
    <row ht="16.5">
      <c r="C87" s="2"/>
      <c s="2"/>
      <c s="2"/>
      <c s="2"/>
      <c s="2"/>
      <c s="2"/>
      <c s="2"/>
      <c s="2"/>
      <c s="2"/>
      <c s="2"/>
      <c s="2"/>
      <c s="2"/>
      <c s="2"/>
      <c s="2"/>
      <c s="2"/>
    </row>
  </sheetData>
  <mergeCells count="6">
    <mergeCell ref="A1:U1"/>
    <mergeCell ref="B3:F3"/>
    <mergeCell ref="G3:K3"/>
    <mergeCell ref="L3:P3"/>
    <mergeCell ref="B36:F36"/>
    <mergeCell ref="G36:K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M69"/>
  <sheetViews>
    <sheetView zoomScale="80" workbookViewId="0">
      <selection activeCell="A1" sqref="A1:U1"/>
    </sheetView>
  </sheetViews>
  <sheetFormatPr defaultRowHeight="14.25"/>
  <cols>
    <col min="1" max="1" width="20" style="20" customWidth="1"/>
    <col min="2" max="21" width="12.5" style="20" customWidth="1"/>
    <col min="22" max="32" width="9" style="20"/>
    <col min="33" max="33" width="9.625" style="20" bestFit="1" customWidth="1"/>
    <col min="34" max="52" width="9" style="20"/>
    <col min="53" max="53" width="9.125" style="20" bestFit="1" customWidth="1"/>
    <col min="54" max="56" width="9" style="20"/>
    <col min="57" max="57" width="9.625" style="20" bestFit="1" customWidth="1"/>
    <col min="58" max="72" width="9" style="20"/>
    <col min="73" max="73" width="9.625" style="20" bestFit="1" customWidth="1"/>
    <col min="74" max="80" width="9" style="20"/>
    <col min="81" max="81" width="10.875" style="20" bestFit="1" customWidth="1"/>
    <col min="82" max="16384" width="9" style="20"/>
  </cols>
  <sheetData>
    <row ht="22.5">
      <c s="3" t="s">
        <v>150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54" t="s">
        <v>42</v>
      </c>
    </row>
    <row ht="30" customHeight="1" s="100" customFormat="1">
      <c s="63" t="s">
        <v>3</v>
      </c>
      <c s="132" t="s">
        <v>241</v>
      </c>
      <c s="29"/>
      <c s="29"/>
      <c s="29"/>
      <c s="64"/>
      <c s="157" t="s">
        <v>70</v>
      </c>
      <c s="7"/>
      <c s="7"/>
      <c s="7"/>
      <c s="28"/>
      <c s="109" t="s">
        <v>148</v>
      </c>
      <c s="7"/>
      <c s="7"/>
      <c s="7"/>
      <c s="28"/>
      <c s="109" t="s">
        <v>15</v>
      </c>
      <c s="7"/>
      <c s="7"/>
      <c s="7"/>
      <c s="28"/>
    </row>
    <row ht="15" thickBot="1" s="100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 s="24" customFormat="1">
      <c s="48" t="s">
        <v>164</v>
      </c>
      <c s="15">
        <v>1350</v>
      </c>
      <c s="1">
        <v>1350</v>
      </c>
      <c s="1">
        <v>1458</v>
      </c>
      <c s="35">
        <v>1358</v>
      </c>
      <c s="8">
        <v>4515</v>
      </c>
      <c s="15">
        <v>853</v>
      </c>
      <c s="1">
        <v>1004</v>
      </c>
      <c s="1">
        <v>1091</v>
      </c>
      <c s="35">
        <v>991</v>
      </c>
      <c s="8">
        <v>4580</v>
      </c>
      <c s="15">
        <v>832</v>
      </c>
      <c s="1">
        <v>1112</v>
      </c>
      <c s="1">
        <v>1112</v>
      </c>
      <c s="35">
        <v>1035</v>
      </c>
      <c s="8">
        <v>6760</v>
      </c>
      <c s="15">
        <v>886</v>
      </c>
      <c s="1">
        <v>1003</v>
      </c>
      <c s="1">
        <v>1004</v>
      </c>
      <c s="35">
        <v>973</v>
      </c>
      <c s="8">
        <v>8249</v>
      </c>
      <c r="BJ5" s="2"/>
      <c s="2"/>
      <c s="2"/>
      <c s="2"/>
    </row>
    <row ht="15" customHeight="1" s="24" customFormat="1">
      <c s="47" t="s">
        <v>100</v>
      </c>
      <c s="59">
        <v>1620</v>
      </c>
      <c s="5">
        <v>2160</v>
      </c>
      <c s="1">
        <v>2160</v>
      </c>
      <c s="1">
        <v>2106</v>
      </c>
      <c s="8">
        <v>2527</v>
      </c>
      <c s="5">
        <v>1004</v>
      </c>
      <c s="5">
        <v>1058</v>
      </c>
      <c s="1">
        <v>1112</v>
      </c>
      <c s="1">
        <v>1053</v>
      </c>
      <c s="8">
        <v>4937</v>
      </c>
      <c s="15">
        <v>864</v>
      </c>
      <c s="5">
        <v>896</v>
      </c>
      <c s="1">
        <v>918</v>
      </c>
      <c s="1">
        <v>903</v>
      </c>
      <c s="8">
        <v>1161</v>
      </c>
      <c s="5">
        <v>867</v>
      </c>
      <c s="5">
        <v>913</v>
      </c>
      <c s="1">
        <v>961</v>
      </c>
      <c s="1">
        <v>905</v>
      </c>
      <c s="8">
        <v>23977</v>
      </c>
      <c r="BJ6" s="2"/>
      <c s="2"/>
      <c s="2"/>
      <c s="2"/>
    </row>
    <row ht="15" customHeight="1" s="24" customFormat="1">
      <c s="47" t="s">
        <v>84</v>
      </c>
      <c s="59">
        <v>1080</v>
      </c>
      <c s="5">
        <v>2105</v>
      </c>
      <c s="1">
        <v>2225</v>
      </c>
      <c s="1">
        <v>1835</v>
      </c>
      <c s="8">
        <v>3290</v>
      </c>
      <c s="5">
        <v>918</v>
      </c>
      <c s="5">
        <v>918</v>
      </c>
      <c s="1">
        <v>950</v>
      </c>
      <c s="1">
        <v>919</v>
      </c>
      <c s="8">
        <v>1436</v>
      </c>
      <c s="15">
        <v>810</v>
      </c>
      <c s="5">
        <v>896</v>
      </c>
      <c s="1">
        <v>929</v>
      </c>
      <c s="1">
        <v>889</v>
      </c>
      <c s="8">
        <v>3851</v>
      </c>
      <c s="5">
        <v>867</v>
      </c>
      <c s="5">
        <v>918</v>
      </c>
      <c s="1">
        <v>961</v>
      </c>
      <c s="1">
        <v>909</v>
      </c>
      <c s="8">
        <v>21304</v>
      </c>
      <c r="BJ7" s="2"/>
      <c s="2"/>
      <c s="2"/>
      <c s="2"/>
    </row>
    <row ht="15" customHeight="1" s="24" customFormat="1">
      <c s="47" t="s">
        <v>154</v>
      </c>
      <c s="59">
        <v>1112</v>
      </c>
      <c s="5">
        <v>1728</v>
      </c>
      <c s="1">
        <v>2225</v>
      </c>
      <c s="1">
        <v>1748</v>
      </c>
      <c s="8">
        <v>2135</v>
      </c>
      <c s="5">
        <v>950</v>
      </c>
      <c s="5">
        <v>1058</v>
      </c>
      <c s="1">
        <v>1134</v>
      </c>
      <c s="1">
        <v>1068</v>
      </c>
      <c s="8">
        <v>5800</v>
      </c>
      <c s="15">
        <v>929</v>
      </c>
      <c s="5">
        <v>950</v>
      </c>
      <c s="1">
        <v>1004</v>
      </c>
      <c s="1">
        <v>948</v>
      </c>
      <c s="8">
        <v>5982</v>
      </c>
      <c s="5">
        <v>950</v>
      </c>
      <c s="5">
        <v>961</v>
      </c>
      <c s="1">
        <v>1026</v>
      </c>
      <c s="1">
        <v>975</v>
      </c>
      <c s="8">
        <v>79062</v>
      </c>
      <c r="BJ8" s="2"/>
      <c s="2"/>
      <c s="2"/>
      <c s="2"/>
    </row>
    <row ht="15" customHeight="1" s="24" customFormat="1">
      <c s="47" t="s">
        <v>85</v>
      </c>
      <c s="59">
        <v>1102</v>
      </c>
      <c s="5">
        <v>2300</v>
      </c>
      <c s="1">
        <v>2668</v>
      </c>
      <c s="1">
        <v>2000</v>
      </c>
      <c s="8">
        <v>3513</v>
      </c>
      <c s="5">
        <v>1058</v>
      </c>
      <c s="5">
        <v>1231</v>
      </c>
      <c s="1">
        <v>1242</v>
      </c>
      <c s="1">
        <v>1191</v>
      </c>
      <c s="8">
        <v>8139</v>
      </c>
      <c s="15">
        <v>940</v>
      </c>
      <c s="5">
        <v>1026</v>
      </c>
      <c s="1">
        <v>1242</v>
      </c>
      <c s="1">
        <v>1048</v>
      </c>
      <c s="8">
        <v>2094</v>
      </c>
      <c s="5">
        <v>1026</v>
      </c>
      <c s="5">
        <v>1134</v>
      </c>
      <c s="1">
        <v>1166</v>
      </c>
      <c s="1">
        <v>1116</v>
      </c>
      <c s="8">
        <v>91492</v>
      </c>
      <c r="BJ9" s="2"/>
      <c s="2"/>
      <c s="2"/>
      <c s="2"/>
    </row>
    <row ht="15" customHeight="1" s="24" customFormat="1">
      <c s="47" t="s">
        <v>36</v>
      </c>
      <c s="59">
        <v>1328</v>
      </c>
      <c s="5">
        <v>1836</v>
      </c>
      <c s="1">
        <v>2930</v>
      </c>
      <c s="1">
        <v>1864</v>
      </c>
      <c s="8">
        <v>5681</v>
      </c>
      <c s="5">
        <v>1512</v>
      </c>
      <c s="5">
        <v>1696</v>
      </c>
      <c s="1">
        <v>1728</v>
      </c>
      <c s="1">
        <v>1662</v>
      </c>
      <c s="8">
        <v>3358</v>
      </c>
      <c s="15">
        <v>1188</v>
      </c>
      <c s="5">
        <v>1318</v>
      </c>
      <c s="1">
        <v>1318</v>
      </c>
      <c s="1">
        <v>1296</v>
      </c>
      <c s="8">
        <v>10567</v>
      </c>
      <c s="5">
        <v>1296</v>
      </c>
      <c s="5">
        <v>1296</v>
      </c>
      <c s="1">
        <v>1447</v>
      </c>
      <c s="1">
        <v>1321</v>
      </c>
      <c s="8">
        <v>61895</v>
      </c>
      <c r="BJ10" s="2"/>
      <c s="2"/>
      <c s="2"/>
      <c s="2"/>
    </row>
    <row ht="15" customHeight="1" s="24" customFormat="1">
      <c s="47" t="s">
        <v>231</v>
      </c>
      <c s="59">
        <v>1576</v>
      </c>
      <c s="5">
        <v>1776</v>
      </c>
      <c s="1">
        <v>1958</v>
      </c>
      <c s="1">
        <v>1747</v>
      </c>
      <c s="8">
        <v>8964</v>
      </c>
      <c s="5">
        <v>1458</v>
      </c>
      <c s="5">
        <v>1638</v>
      </c>
      <c s="1">
        <v>1674</v>
      </c>
      <c s="1">
        <v>1610</v>
      </c>
      <c s="8">
        <v>1393</v>
      </c>
      <c s="15">
        <v>0</v>
      </c>
      <c s="5">
        <v>0</v>
      </c>
      <c s="1">
        <v>0</v>
      </c>
      <c s="1">
        <v>0</v>
      </c>
      <c s="8">
        <v>227</v>
      </c>
      <c s="5">
        <v>1296</v>
      </c>
      <c s="5">
        <v>1350</v>
      </c>
      <c s="1">
        <v>1382</v>
      </c>
      <c s="1">
        <v>1340</v>
      </c>
      <c s="8">
        <v>36369</v>
      </c>
      <c r="BJ11" s="2"/>
      <c s="2"/>
      <c s="2"/>
      <c s="2"/>
    </row>
    <row ht="15" customHeight="1" s="24" customFormat="1">
      <c s="47" t="s">
        <v>170</v>
      </c>
      <c s="59">
        <v>1620</v>
      </c>
      <c s="5">
        <v>1706</v>
      </c>
      <c s="1">
        <v>1760</v>
      </c>
      <c s="1">
        <v>1694</v>
      </c>
      <c s="8">
        <v>5765</v>
      </c>
      <c s="5">
        <v>1566</v>
      </c>
      <c s="5">
        <v>1674</v>
      </c>
      <c s="1">
        <v>1674</v>
      </c>
      <c s="1">
        <v>1654</v>
      </c>
      <c s="8">
        <v>1102</v>
      </c>
      <c s="15">
        <v>0</v>
      </c>
      <c s="5">
        <v>0</v>
      </c>
      <c s="1">
        <v>0</v>
      </c>
      <c s="1">
        <v>0</v>
      </c>
      <c s="8">
        <v>25</v>
      </c>
      <c s="5">
        <v>1382</v>
      </c>
      <c s="5">
        <v>1393</v>
      </c>
      <c s="1">
        <v>1458</v>
      </c>
      <c s="1">
        <v>1411</v>
      </c>
      <c s="8">
        <v>29933</v>
      </c>
      <c r="BJ12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5" s="2"/>
      <c s="2"/>
      <c s="2"/>
      <c s="2"/>
    </row>
    <row ht="15" customHeight="1" s="24" customFormat="1"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  <c r="BJ1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1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20" s="52"/>
      <c s="52"/>
      <c s="52"/>
      <c s="52"/>
      <c r="BJ20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1" s="2"/>
      <c s="2"/>
      <c s="2"/>
      <c s="2"/>
    </row>
    <row ht="15" customHeight="1" s="52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AA22" s="24"/>
      <c s="24"/>
      <c s="24"/>
      <c s="24"/>
      <c r="BJ22" s="55"/>
      <c s="55"/>
      <c s="55"/>
      <c s="55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3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4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5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6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7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28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79"/>
      <c s="1"/>
      <c s="8"/>
      <c s="15"/>
      <c s="5"/>
      <c s="1"/>
      <c s="1"/>
      <c s="8"/>
      <c s="5"/>
      <c s="5"/>
      <c s="1"/>
      <c s="1"/>
      <c s="8"/>
      <c r="BJ29" s="2"/>
      <c s="2"/>
      <c s="2"/>
      <c s="2"/>
    </row>
    <row ht="15" customHeight="1" s="24" customFormat="1"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  <c r="BJ30"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r="BJ31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BJ32" s="2"/>
      <c s="2"/>
      <c s="2"/>
      <c s="2"/>
    </row>
    <row ht="15" customHeight="1" s="24" customForma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r="BJ33" s="2"/>
      <c s="2"/>
      <c s="2"/>
      <c s="2"/>
    </row>
    <row ht="15" customHeight="1" thickBot="1" s="24" customForma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r="BJ34" s="2"/>
      <c s="2"/>
      <c s="2"/>
      <c s="2"/>
    </row>
    <row ht="15" customHeight="1" thickBot="1" s="24" customForma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r="BJ35" s="2"/>
      <c s="2"/>
      <c s="2"/>
      <c s="2"/>
    </row>
    <row ht="30" customHeight="1" s="24" customFormat="1">
      <c s="63" t="s">
        <v>3</v>
      </c>
      <c s="132" t="s">
        <v>226</v>
      </c>
      <c s="29"/>
      <c s="29"/>
      <c s="29"/>
      <c s="64"/>
      <c s="157" t="s">
        <v>52</v>
      </c>
      <c s="7"/>
      <c s="7"/>
      <c s="7"/>
      <c s="28"/>
      <c s="109" t="s">
        <v>83</v>
      </c>
      <c s="7"/>
      <c s="7"/>
      <c s="7"/>
      <c s="28"/>
      <c s="109" t="s">
        <v>53</v>
      </c>
      <c s="7"/>
      <c s="7"/>
      <c s="7"/>
      <c s="28"/>
      <c r="BJ36" s="2"/>
      <c s="2"/>
      <c s="2"/>
      <c s="2"/>
    </row>
    <row ht="17.25" thickBot="1" s="24" customForma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r="BJ37" s="2"/>
      <c s="2"/>
      <c s="2"/>
      <c s="2"/>
    </row>
    <row ht="15" customHeight="1" s="24" customFormat="1">
      <c s="48" t="s">
        <v>164</v>
      </c>
      <c s="15">
        <v>842</v>
      </c>
      <c s="1">
        <v>842</v>
      </c>
      <c s="1">
        <v>864</v>
      </c>
      <c s="35">
        <v>848</v>
      </c>
      <c s="8">
        <v>8764</v>
      </c>
      <c s="15">
        <v>2808</v>
      </c>
      <c s="1">
        <v>2916</v>
      </c>
      <c s="1">
        <v>3078</v>
      </c>
      <c s="35">
        <v>2931</v>
      </c>
      <c s="8">
        <v>2473</v>
      </c>
      <c s="15">
        <v>2376</v>
      </c>
      <c s="1">
        <v>2808</v>
      </c>
      <c s="1">
        <v>2916</v>
      </c>
      <c s="35">
        <v>2831</v>
      </c>
      <c s="8">
        <v>19634</v>
      </c>
      <c s="15">
        <v>3780</v>
      </c>
      <c s="1">
        <v>3974</v>
      </c>
      <c s="1">
        <v>4104</v>
      </c>
      <c s="35">
        <v>3975</v>
      </c>
      <c s="8">
        <v>9377</v>
      </c>
      <c r="BJ38" s="2"/>
      <c s="2"/>
      <c s="2"/>
      <c s="2"/>
    </row>
    <row ht="15" customHeight="1" s="24" customFormat="1">
      <c s="47" t="s">
        <v>100</v>
      </c>
      <c s="59">
        <v>842</v>
      </c>
      <c s="5">
        <v>896</v>
      </c>
      <c s="1">
        <v>929</v>
      </c>
      <c s="1">
        <v>883</v>
      </c>
      <c s="8">
        <v>12749</v>
      </c>
      <c s="5">
        <v>2927</v>
      </c>
      <c s="5">
        <v>2938</v>
      </c>
      <c s="1">
        <v>2938</v>
      </c>
      <c s="1">
        <v>2935</v>
      </c>
      <c s="8">
        <v>14411</v>
      </c>
      <c s="15">
        <v>2430</v>
      </c>
      <c s="5">
        <v>2700</v>
      </c>
      <c s="1">
        <v>2754</v>
      </c>
      <c s="1">
        <v>2660</v>
      </c>
      <c s="8">
        <v>9254</v>
      </c>
      <c s="5">
        <v>3542</v>
      </c>
      <c s="5">
        <v>3888</v>
      </c>
      <c s="1">
        <v>4104</v>
      </c>
      <c s="1">
        <v>3850</v>
      </c>
      <c s="8">
        <v>6009</v>
      </c>
      <c r="BJ39" s="2"/>
      <c s="2"/>
      <c s="2"/>
      <c s="2"/>
    </row>
    <row ht="15" customHeight="1" s="24" customFormat="1">
      <c s="47" t="s">
        <v>84</v>
      </c>
      <c s="59">
        <v>853</v>
      </c>
      <c s="5">
        <v>886</v>
      </c>
      <c s="1">
        <v>918</v>
      </c>
      <c s="1">
        <v>880</v>
      </c>
      <c s="8">
        <v>16533</v>
      </c>
      <c s="5">
        <v>3013</v>
      </c>
      <c s="5">
        <v>3013</v>
      </c>
      <c s="1">
        <v>3013</v>
      </c>
      <c s="1">
        <v>3013</v>
      </c>
      <c s="8">
        <v>13810</v>
      </c>
      <c s="15">
        <v>1782</v>
      </c>
      <c s="5">
        <v>1922</v>
      </c>
      <c s="1">
        <v>2160</v>
      </c>
      <c s="1">
        <v>1946</v>
      </c>
      <c s="8">
        <v>10439</v>
      </c>
      <c s="5">
        <v>3726</v>
      </c>
      <c s="5">
        <v>3780</v>
      </c>
      <c s="1">
        <v>3834</v>
      </c>
      <c s="1">
        <v>3779</v>
      </c>
      <c s="8">
        <v>13884</v>
      </c>
      <c r="BJ40" s="2"/>
      <c s="2"/>
      <c s="2"/>
      <c s="2"/>
    </row>
    <row ht="15" customHeight="1" s="24" customFormat="1">
      <c s="47" t="s">
        <v>154</v>
      </c>
      <c s="59">
        <v>853</v>
      </c>
      <c s="5">
        <v>918</v>
      </c>
      <c s="1">
        <v>972</v>
      </c>
      <c s="1">
        <v>925</v>
      </c>
      <c s="8">
        <v>13992</v>
      </c>
      <c s="5">
        <v>1825</v>
      </c>
      <c s="5">
        <v>2873</v>
      </c>
      <c s="1">
        <v>3013</v>
      </c>
      <c s="1">
        <v>2652</v>
      </c>
      <c s="8">
        <v>23075</v>
      </c>
      <c s="15">
        <v>1512</v>
      </c>
      <c s="5">
        <v>1782</v>
      </c>
      <c s="1">
        <v>2484</v>
      </c>
      <c s="1">
        <v>1883</v>
      </c>
      <c s="8">
        <v>11441</v>
      </c>
      <c s="5">
        <v>3186</v>
      </c>
      <c s="5">
        <v>3650</v>
      </c>
      <c s="1">
        <v>3780</v>
      </c>
      <c s="1">
        <v>3580</v>
      </c>
      <c s="8">
        <v>38515</v>
      </c>
      <c r="BJ41" s="2"/>
      <c s="2"/>
      <c s="2"/>
      <c s="2"/>
    </row>
    <row ht="15" customHeight="1" s="24" customFormat="1">
      <c s="47" t="s">
        <v>85</v>
      </c>
      <c s="59">
        <v>929</v>
      </c>
      <c s="5">
        <v>1026</v>
      </c>
      <c s="1">
        <v>1134</v>
      </c>
      <c s="1">
        <v>1034</v>
      </c>
      <c s="8">
        <v>21953</v>
      </c>
      <c s="5">
        <v>3325</v>
      </c>
      <c s="5">
        <v>3435</v>
      </c>
      <c s="1">
        <v>3613</v>
      </c>
      <c s="1">
        <v>3460</v>
      </c>
      <c s="8">
        <v>25065</v>
      </c>
      <c s="15">
        <v>2214</v>
      </c>
      <c s="5">
        <v>2538</v>
      </c>
      <c s="1">
        <v>2862</v>
      </c>
      <c s="1">
        <v>2517</v>
      </c>
      <c s="8">
        <v>11109</v>
      </c>
      <c s="5">
        <v>3564</v>
      </c>
      <c s="5">
        <v>3780</v>
      </c>
      <c s="1">
        <v>3780</v>
      </c>
      <c s="1">
        <v>3738</v>
      </c>
      <c s="8">
        <v>44672</v>
      </c>
      <c r="AA42" s="20"/>
      <c s="20"/>
      <c s="20"/>
      <c s="20"/>
      <c r="BJ42" s="2"/>
      <c s="2"/>
      <c s="2"/>
      <c s="2"/>
    </row>
    <row ht="15" customHeight="1" s="24" customFormat="1">
      <c s="47" t="s">
        <v>36</v>
      </c>
      <c s="59">
        <v>1199</v>
      </c>
      <c s="5">
        <v>1242</v>
      </c>
      <c s="1">
        <v>1318</v>
      </c>
      <c s="1">
        <v>1251</v>
      </c>
      <c s="8">
        <v>11088</v>
      </c>
      <c s="5">
        <v>3456</v>
      </c>
      <c s="5">
        <v>3985</v>
      </c>
      <c s="1">
        <v>4137</v>
      </c>
      <c s="1">
        <v>3972</v>
      </c>
      <c s="8">
        <v>17026</v>
      </c>
      <c s="15">
        <v>2592</v>
      </c>
      <c s="5">
        <v>2700</v>
      </c>
      <c s="1">
        <v>3024</v>
      </c>
      <c s="1">
        <v>2709</v>
      </c>
      <c s="8">
        <v>15547</v>
      </c>
      <c s="5">
        <v>4298</v>
      </c>
      <c s="5">
        <v>4536</v>
      </c>
      <c s="1">
        <v>4698</v>
      </c>
      <c s="1">
        <v>4510</v>
      </c>
      <c s="8">
        <v>31876</v>
      </c>
      <c r="AA43" s="20"/>
      <c s="20"/>
      <c s="20"/>
      <c s="20"/>
      <c r="BJ43" s="2"/>
      <c s="2"/>
      <c s="2"/>
      <c s="2"/>
    </row>
    <row>
      <c s="47" t="s">
        <v>231</v>
      </c>
      <c s="59">
        <v>886</v>
      </c>
      <c s="5">
        <v>972</v>
      </c>
      <c s="1">
        <v>1177</v>
      </c>
      <c s="1">
        <v>965</v>
      </c>
      <c s="8">
        <v>3236</v>
      </c>
      <c s="5">
        <v>3456</v>
      </c>
      <c s="5">
        <v>4374</v>
      </c>
      <c s="1">
        <v>4389</v>
      </c>
      <c s="1">
        <v>4224</v>
      </c>
      <c s="8">
        <v>3336</v>
      </c>
      <c s="15">
        <v>2916</v>
      </c>
      <c s="5">
        <v>3132</v>
      </c>
      <c s="1">
        <v>3426</v>
      </c>
      <c s="1">
        <v>3148</v>
      </c>
      <c s="8">
        <v>8570</v>
      </c>
      <c s="5">
        <v>4968</v>
      </c>
      <c s="5">
        <v>5076</v>
      </c>
      <c s="1">
        <v>5616</v>
      </c>
      <c s="1">
        <v>5220</v>
      </c>
      <c s="8">
        <v>11415</v>
      </c>
    </row>
    <row>
      <c s="47" t="s">
        <v>170</v>
      </c>
      <c s="59">
        <v>1026</v>
      </c>
      <c s="5">
        <v>1026</v>
      </c>
      <c s="1">
        <v>1226</v>
      </c>
      <c s="1">
        <v>1103</v>
      </c>
      <c s="8">
        <v>8585</v>
      </c>
      <c s="5">
        <v>0</v>
      </c>
      <c s="5">
        <v>0</v>
      </c>
      <c s="1">
        <v>0</v>
      </c>
      <c s="1">
        <v>0</v>
      </c>
      <c s="8">
        <v>84</v>
      </c>
      <c s="15">
        <v>2916</v>
      </c>
      <c s="5">
        <v>3132</v>
      </c>
      <c s="1">
        <v>3348</v>
      </c>
      <c s="1">
        <v>3118</v>
      </c>
      <c s="8">
        <v>4949</v>
      </c>
      <c s="5">
        <v>5508</v>
      </c>
      <c s="5">
        <v>5616</v>
      </c>
      <c s="1">
        <v>5616</v>
      </c>
      <c s="1">
        <v>5587</v>
      </c>
      <c s="8">
        <v>5547</v>
      </c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14"/>
      <c s="6"/>
      <c s="6"/>
      <c s="18"/>
      <c s="14"/>
      <c s="14"/>
      <c s="6"/>
      <c s="6"/>
      <c s="18"/>
      <c s="36"/>
      <c s="14"/>
      <c s="6"/>
      <c s="6"/>
      <c s="18"/>
      <c s="14"/>
      <c s="14"/>
      <c s="6"/>
      <c s="6"/>
      <c s="1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5"/>
      <c s="1"/>
      <c s="1"/>
      <c s="8"/>
      <c s="5"/>
      <c s="5"/>
      <c s="1"/>
      <c s="1"/>
      <c s="8"/>
      <c s="15"/>
      <c s="5"/>
      <c s="1"/>
      <c s="1"/>
      <c s="8"/>
      <c s="5"/>
      <c s="5"/>
      <c s="1"/>
      <c s="1"/>
      <c s="8"/>
    </row>
    <row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</row>
    <row ht="15" thickBo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</row>
    <row r="69" ht="19.5">
      <c s="67" t="s">
        <v>118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36"/>
  <sheetViews>
    <sheetView zoomScale="80" workbookViewId="0">
      <selection activeCell="A1" sqref="A1:U1"/>
    </sheetView>
  </sheetViews>
  <sheetFormatPr defaultRowHeight="16.5"/>
  <cols>
    <col min="1" max="1" width="20" style="2" customWidth="1"/>
    <col min="2" max="21" width="12.5" style="2" customWidth="1"/>
    <col min="22" max="24" width="9.25" style="2" customWidth="1"/>
    <col min="25" max="25" width="10.625" style="2" customWidth="1"/>
    <col min="26" max="28" width="9.375" style="2" customWidth="1"/>
    <col min="29" max="29" width="10.625" style="2" customWidth="1"/>
    <col min="30" max="32" width="9" style="2"/>
    <col min="33" max="33" width="9.625" style="2" bestFit="1" customWidth="1"/>
    <col min="34" max="52" width="9" style="2"/>
    <col min="53" max="53" width="9.125" style="2" bestFit="1" customWidth="1"/>
    <col min="54" max="56" width="9" style="2"/>
    <col min="57" max="57" width="9.625" style="2" bestFit="1" customWidth="1"/>
    <col min="58" max="16384" width="9" style="2"/>
  </cols>
  <sheetData>
    <row ht="22.5">
      <c s="3" t="s">
        <v>150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</row>
    <row ht="15" customHeight="1" thickBot="1">
      <c r="U2" s="54" t="s">
        <v>42</v>
      </c>
    </row>
    <row ht="30" customHeight="1">
      <c s="63" t="s">
        <v>3</v>
      </c>
      <c s="109" t="s">
        <v>117</v>
      </c>
      <c s="7"/>
      <c s="7"/>
      <c s="7"/>
      <c s="28"/>
      <c s="109" t="s">
        <v>13</v>
      </c>
      <c s="7"/>
      <c s="7"/>
      <c s="7"/>
      <c s="28"/>
      <c s="109" t="s">
        <v>14</v>
      </c>
      <c s="7"/>
      <c s="7"/>
      <c s="7"/>
      <c s="28"/>
      <c s="132" t="s">
        <v>82</v>
      </c>
      <c s="29"/>
      <c s="29"/>
      <c s="29"/>
      <c s="64"/>
    </row>
    <row ht="17.25" thickBot="1">
      <c s="62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>
      <c s="48" t="s">
        <v>164</v>
      </c>
      <c s="15">
        <v>1156</v>
      </c>
      <c s="1">
        <v>1188</v>
      </c>
      <c s="1">
        <v>1287</v>
      </c>
      <c s="35">
        <v>1193</v>
      </c>
      <c s="8">
        <v>33145</v>
      </c>
      <c s="15">
        <v>810</v>
      </c>
      <c s="1">
        <v>875</v>
      </c>
      <c s="1">
        <v>972</v>
      </c>
      <c s="35">
        <v>879</v>
      </c>
      <c s="8">
        <v>47033</v>
      </c>
      <c s="15">
        <v>1134</v>
      </c>
      <c s="1">
        <v>1166</v>
      </c>
      <c s="1">
        <v>1188</v>
      </c>
      <c s="35">
        <v>1156</v>
      </c>
      <c s="8">
        <v>5847</v>
      </c>
      <c s="15">
        <v>918</v>
      </c>
      <c s="1">
        <v>1026</v>
      </c>
      <c s="1">
        <v>1069</v>
      </c>
      <c s="35">
        <v>1005</v>
      </c>
      <c s="8">
        <v>20443</v>
      </c>
    </row>
    <row ht="15" customHeight="1">
      <c s="47" t="s">
        <v>100</v>
      </c>
      <c s="5">
        <v>1242</v>
      </c>
      <c s="5">
        <v>1296</v>
      </c>
      <c s="1">
        <v>1341</v>
      </c>
      <c s="1">
        <v>1297</v>
      </c>
      <c s="8">
        <v>64237</v>
      </c>
      <c s="15">
        <v>972</v>
      </c>
      <c s="5">
        <v>1264</v>
      </c>
      <c s="1">
        <v>1788</v>
      </c>
      <c s="1">
        <v>1257</v>
      </c>
      <c s="8">
        <v>26970</v>
      </c>
      <c s="5">
        <v>1037</v>
      </c>
      <c s="5">
        <v>1112</v>
      </c>
      <c s="1">
        <v>1134</v>
      </c>
      <c s="1">
        <v>1089</v>
      </c>
      <c s="8">
        <v>6839</v>
      </c>
      <c s="59">
        <v>961</v>
      </c>
      <c s="5">
        <v>1026</v>
      </c>
      <c s="1">
        <v>1058</v>
      </c>
      <c s="1">
        <v>1021</v>
      </c>
      <c s="8">
        <v>20608</v>
      </c>
    </row>
    <row ht="15" customHeight="1">
      <c s="47" t="s">
        <v>84</v>
      </c>
      <c s="5">
        <v>1218</v>
      </c>
      <c s="5">
        <v>1290</v>
      </c>
      <c s="1">
        <v>1296</v>
      </c>
      <c s="1">
        <v>1280</v>
      </c>
      <c s="8">
        <v>78529</v>
      </c>
      <c s="15">
        <v>1048</v>
      </c>
      <c s="5">
        <v>1554</v>
      </c>
      <c s="1">
        <v>2052</v>
      </c>
      <c s="1">
        <v>1623</v>
      </c>
      <c s="8">
        <v>18499</v>
      </c>
      <c s="5">
        <v>1037</v>
      </c>
      <c s="5">
        <v>1037</v>
      </c>
      <c s="1">
        <v>1242</v>
      </c>
      <c s="1">
        <v>1093</v>
      </c>
      <c s="8">
        <v>2739</v>
      </c>
      <c s="59">
        <v>994</v>
      </c>
      <c s="5">
        <v>1026</v>
      </c>
      <c s="1">
        <v>1058</v>
      </c>
      <c s="1">
        <v>1021</v>
      </c>
      <c s="8">
        <v>19101</v>
      </c>
    </row>
    <row ht="15" customHeight="1">
      <c s="47" t="s">
        <v>154</v>
      </c>
      <c s="5">
        <v>1242</v>
      </c>
      <c s="5">
        <v>1290</v>
      </c>
      <c s="1">
        <v>1297</v>
      </c>
      <c s="1">
        <v>1286</v>
      </c>
      <c s="8">
        <v>98083</v>
      </c>
      <c s="15">
        <v>1031</v>
      </c>
      <c s="5">
        <v>1188</v>
      </c>
      <c s="1">
        <v>2052</v>
      </c>
      <c s="1">
        <v>1271</v>
      </c>
      <c s="8">
        <v>27137</v>
      </c>
      <c s="5">
        <v>1037</v>
      </c>
      <c s="5">
        <v>1048</v>
      </c>
      <c s="1">
        <v>1210</v>
      </c>
      <c s="1">
        <v>1080</v>
      </c>
      <c s="8">
        <v>19692</v>
      </c>
      <c s="59">
        <v>1004</v>
      </c>
      <c s="5">
        <v>1058</v>
      </c>
      <c s="1">
        <v>1058</v>
      </c>
      <c s="1">
        <v>1040</v>
      </c>
      <c s="8">
        <v>26503</v>
      </c>
    </row>
    <row ht="15" customHeight="1">
      <c s="47" t="s">
        <v>85</v>
      </c>
      <c s="5">
        <v>1341</v>
      </c>
      <c s="5">
        <v>1372</v>
      </c>
      <c s="1">
        <v>1490</v>
      </c>
      <c s="1">
        <v>1391</v>
      </c>
      <c s="8">
        <v>76715</v>
      </c>
      <c s="15">
        <v>1177</v>
      </c>
      <c s="5">
        <v>1479</v>
      </c>
      <c s="1">
        <v>2138</v>
      </c>
      <c s="1">
        <v>1588</v>
      </c>
      <c s="8">
        <v>39155</v>
      </c>
      <c s="5">
        <v>1242</v>
      </c>
      <c s="5">
        <v>1350</v>
      </c>
      <c s="1">
        <v>1361</v>
      </c>
      <c s="1">
        <v>1333</v>
      </c>
      <c s="8">
        <v>29806</v>
      </c>
      <c s="59">
        <v>1069</v>
      </c>
      <c s="5">
        <v>1166</v>
      </c>
      <c s="1">
        <v>1220</v>
      </c>
      <c s="1">
        <v>1160</v>
      </c>
      <c s="8">
        <v>24897</v>
      </c>
    </row>
    <row ht="15" customHeight="1">
      <c s="47" t="s">
        <v>36</v>
      </c>
      <c s="5">
        <v>1566</v>
      </c>
      <c s="5">
        <v>1598</v>
      </c>
      <c s="1">
        <v>1674</v>
      </c>
      <c s="1">
        <v>1604</v>
      </c>
      <c s="8">
        <v>62463</v>
      </c>
      <c s="15">
        <v>1436</v>
      </c>
      <c s="5">
        <v>1709</v>
      </c>
      <c s="1">
        <v>2311</v>
      </c>
      <c s="1">
        <v>1794</v>
      </c>
      <c s="8">
        <v>42337</v>
      </c>
      <c s="5">
        <v>1642</v>
      </c>
      <c s="5">
        <v>1782</v>
      </c>
      <c s="1">
        <v>1953</v>
      </c>
      <c s="1">
        <v>1796</v>
      </c>
      <c s="8">
        <v>4424</v>
      </c>
      <c s="59">
        <v>1328</v>
      </c>
      <c s="5">
        <v>1436</v>
      </c>
      <c s="1">
        <v>1458</v>
      </c>
      <c s="1">
        <v>1404</v>
      </c>
      <c s="8">
        <v>30423</v>
      </c>
    </row>
    <row ht="15" customHeight="1">
      <c s="47" t="s">
        <v>231</v>
      </c>
      <c s="5">
        <v>1490</v>
      </c>
      <c s="5">
        <v>1620</v>
      </c>
      <c s="1">
        <v>1750</v>
      </c>
      <c s="1">
        <v>1620</v>
      </c>
      <c s="8">
        <v>65218</v>
      </c>
      <c s="15">
        <v>1526</v>
      </c>
      <c s="5">
        <v>2121</v>
      </c>
      <c s="1">
        <v>2743</v>
      </c>
      <c s="1">
        <v>2131</v>
      </c>
      <c s="8">
        <v>25276</v>
      </c>
      <c s="5">
        <v>1836</v>
      </c>
      <c s="5">
        <v>1836</v>
      </c>
      <c s="1">
        <v>1998</v>
      </c>
      <c s="1">
        <v>1894</v>
      </c>
      <c s="8">
        <v>3028</v>
      </c>
      <c s="59">
        <v>1404</v>
      </c>
      <c s="5">
        <v>1458</v>
      </c>
      <c s="1">
        <v>1512</v>
      </c>
      <c s="1">
        <v>1470</v>
      </c>
      <c s="8">
        <v>21210</v>
      </c>
    </row>
    <row ht="15" customHeight="1">
      <c s="47" t="s">
        <v>170</v>
      </c>
      <c s="5">
        <v>1652</v>
      </c>
      <c s="5">
        <v>1728</v>
      </c>
      <c s="1">
        <v>1793</v>
      </c>
      <c s="1">
        <v>1728</v>
      </c>
      <c s="8">
        <v>117963</v>
      </c>
      <c s="15">
        <v>1582</v>
      </c>
      <c s="5">
        <v>1925</v>
      </c>
      <c s="1">
        <v>2808</v>
      </c>
      <c s="1">
        <v>2008</v>
      </c>
      <c s="8">
        <v>21076</v>
      </c>
      <c s="5">
        <v>0</v>
      </c>
      <c s="5">
        <v>0</v>
      </c>
      <c s="1">
        <v>0</v>
      </c>
      <c s="1">
        <v>0</v>
      </c>
      <c s="8">
        <v>180</v>
      </c>
      <c s="59">
        <v>1458</v>
      </c>
      <c s="5">
        <v>1512</v>
      </c>
      <c s="1">
        <v>1566</v>
      </c>
      <c s="1">
        <v>1501</v>
      </c>
      <c s="8">
        <v>14745</v>
      </c>
    </row>
    <row ht="15" customHeight="1">
      <c s="47"/>
      <c s="5"/>
      <c s="5"/>
      <c s="1"/>
      <c s="1"/>
      <c s="8"/>
      <c s="15"/>
      <c s="198"/>
      <c s="1"/>
      <c s="1"/>
      <c s="8"/>
      <c s="5"/>
      <c s="5"/>
      <c s="1"/>
      <c s="1"/>
      <c s="8"/>
      <c s="59"/>
      <c s="5"/>
      <c s="1"/>
      <c s="1"/>
      <c s="8"/>
    </row>
    <row ht="15" customHeight="1"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 ht="15" customHeight="1">
      <c s="47"/>
      <c s="14"/>
      <c s="14"/>
      <c s="6"/>
      <c s="6"/>
      <c s="18"/>
      <c s="36"/>
      <c s="14"/>
      <c s="6"/>
      <c s="6"/>
      <c s="18"/>
      <c s="14"/>
      <c s="14"/>
      <c s="6"/>
      <c s="6"/>
      <c s="18"/>
      <c s="59"/>
      <c s="14"/>
      <c s="6"/>
      <c s="6"/>
      <c s="18"/>
    </row>
    <row ht="15" customHeight="1"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 ht="15" customHeight="1"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 ht="15" customHeight="1"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 ht="15" customHeight="1"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 ht="15" customHeight="1"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 ht="15" customHeight="1"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 ht="15" customHeight="1"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 ht="15" customHeight="1"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 ht="15" customHeight="1"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>
      <c s="47"/>
      <c s="5"/>
      <c s="5"/>
      <c s="1"/>
      <c s="1"/>
      <c s="8"/>
      <c s="15"/>
      <c s="5"/>
      <c s="1"/>
      <c s="1"/>
      <c s="8"/>
      <c s="5"/>
      <c s="5"/>
      <c s="1"/>
      <c s="1"/>
      <c s="8"/>
      <c s="59"/>
      <c s="5"/>
      <c s="1"/>
      <c s="1"/>
      <c s="8"/>
    </row>
    <row>
      <c s="47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59"/>
      <c s="19"/>
      <c s="9"/>
      <c s="9"/>
      <c s="31"/>
    </row>
    <row>
      <c s="47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s="59"/>
      <c s="23"/>
      <c s="11"/>
      <c s="11"/>
      <c s="32"/>
    </row>
    <row>
      <c s="47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s="59"/>
      <c s="23"/>
      <c s="11"/>
      <c s="11"/>
      <c s="32"/>
    </row>
    <row ht="17.25" thickBot="1">
      <c s="38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s="58"/>
      <c s="22"/>
      <c s="12"/>
      <c s="12"/>
      <c s="30"/>
    </row>
    <row r="36" ht="19.5">
      <c s="67" t="s">
        <v>118</v>
      </c>
    </row>
  </sheetData>
  <mergeCells count="5">
    <mergeCell ref="A1:U1"/>
    <mergeCell ref="B3:F3"/>
    <mergeCell ref="G3:K3"/>
    <mergeCell ref="L3:P3"/>
    <mergeCell ref="Q3:U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248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C69"/>
  <sheetViews>
    <sheetView zoomScale="80" workbookViewId="0">
      <selection activeCell="A1" sqref="A1:U1"/>
    </sheetView>
  </sheetViews>
  <sheetFormatPr defaultRowHeight="14.25"/>
  <cols>
    <col min="1" max="1" width="20" style="10" customWidth="1"/>
    <col min="2" max="25" width="12.5" style="10" customWidth="1"/>
    <col min="26" max="28" width="9.25" style="10" customWidth="1"/>
    <col min="29" max="29" width="10.625" style="10" customWidth="1"/>
    <col min="30" max="32" width="9.125" style="10" bestFit="1" customWidth="1"/>
    <col min="33" max="33" width="10.875" style="10" bestFit="1" customWidth="1"/>
    <col min="34" max="36" width="9.125" style="10" bestFit="1" customWidth="1"/>
    <col min="37" max="37" width="12.625" style="10" bestFit="1" customWidth="1"/>
    <col min="38" max="16384" width="9" style="10"/>
  </cols>
  <sheetData>
    <row ht="22.5">
      <c s="3" t="s">
        <v>248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</row>
    <row ht="15" customHeight="1" thickBot="1">
      <c r="U2" s="54" t="s">
        <v>42</v>
      </c>
    </row>
    <row ht="15" customHeight="1">
      <c s="95" t="s">
        <v>3</v>
      </c>
      <c s="49" t="s">
        <v>135</v>
      </c>
      <c s="25"/>
      <c s="25"/>
      <c s="57"/>
      <c s="43"/>
      <c s="49" t="s">
        <v>140</v>
      </c>
      <c s="25"/>
      <c s="25"/>
      <c s="57"/>
      <c s="43"/>
      <c s="49" t="s">
        <v>175</v>
      </c>
      <c s="25"/>
      <c s="25"/>
      <c s="57"/>
      <c s="43"/>
      <c s="49" t="s">
        <v>58</v>
      </c>
      <c s="25"/>
      <c s="25"/>
      <c s="57"/>
      <c s="43"/>
    </row>
    <row ht="15" customHeight="1" thickBot="1" s="158" customFormat="1">
      <c s="38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>
      <c s="48" t="s">
        <v>164</v>
      </c>
      <c s="73">
        <v>1042</v>
      </c>
      <c s="50">
        <v>1143</v>
      </c>
      <c s="50">
        <v>1250</v>
      </c>
      <c s="78">
        <v>1144</v>
      </c>
      <c s="74">
        <v>697593</v>
      </c>
      <c s="73">
        <v>624</v>
      </c>
      <c s="50">
        <v>670</v>
      </c>
      <c s="50">
        <v>744</v>
      </c>
      <c s="78">
        <v>676</v>
      </c>
      <c s="74">
        <v>1318030</v>
      </c>
      <c s="73">
        <v>1015</v>
      </c>
      <c s="50">
        <v>1145</v>
      </c>
      <c s="50">
        <v>1188</v>
      </c>
      <c s="78">
        <v>1117</v>
      </c>
      <c s="74">
        <v>1541277</v>
      </c>
      <c s="73">
        <v>918</v>
      </c>
      <c s="50">
        <v>1004</v>
      </c>
      <c s="50">
        <v>1123</v>
      </c>
      <c s="78">
        <v>996</v>
      </c>
      <c s="74">
        <v>1212245</v>
      </c>
    </row>
    <row ht="15" customHeight="1">
      <c s="47" t="s">
        <v>100</v>
      </c>
      <c s="73">
        <v>896</v>
      </c>
      <c s="50">
        <v>1004</v>
      </c>
      <c s="50">
        <v>1112</v>
      </c>
      <c s="78">
        <v>1002</v>
      </c>
      <c s="74">
        <v>997251</v>
      </c>
      <c s="73">
        <v>540</v>
      </c>
      <c s="50">
        <v>608</v>
      </c>
      <c s="50">
        <v>683</v>
      </c>
      <c s="78">
        <v>610</v>
      </c>
      <c s="74">
        <v>1830831</v>
      </c>
      <c s="73">
        <v>950</v>
      </c>
      <c s="50">
        <v>1037</v>
      </c>
      <c s="50">
        <v>1145</v>
      </c>
      <c s="78">
        <v>1054</v>
      </c>
      <c s="74">
        <v>2064406</v>
      </c>
      <c s="73">
        <v>918</v>
      </c>
      <c s="50">
        <v>972</v>
      </c>
      <c s="50">
        <v>1036</v>
      </c>
      <c s="78">
        <v>967</v>
      </c>
      <c s="74">
        <v>1787041</v>
      </c>
    </row>
    <row ht="15" customHeight="1">
      <c s="47" t="s">
        <v>84</v>
      </c>
      <c s="73">
        <v>950</v>
      </c>
      <c s="50">
        <v>1041</v>
      </c>
      <c s="50">
        <v>1148</v>
      </c>
      <c s="78">
        <v>1046</v>
      </c>
      <c s="74">
        <v>916115</v>
      </c>
      <c s="73">
        <v>551</v>
      </c>
      <c s="50">
        <v>621</v>
      </c>
      <c s="50">
        <v>670</v>
      </c>
      <c s="78">
        <v>614</v>
      </c>
      <c s="74">
        <v>1699709</v>
      </c>
      <c s="73">
        <v>971</v>
      </c>
      <c s="50">
        <v>1025</v>
      </c>
      <c s="50">
        <v>1145</v>
      </c>
      <c s="78">
        <v>1046</v>
      </c>
      <c s="74">
        <v>1899306</v>
      </c>
      <c s="73">
        <v>929</v>
      </c>
      <c s="50">
        <v>1004</v>
      </c>
      <c s="50">
        <v>1080</v>
      </c>
      <c s="78">
        <v>997</v>
      </c>
      <c s="74">
        <v>1755351</v>
      </c>
    </row>
    <row ht="15" customHeight="1">
      <c s="47" t="s">
        <v>154</v>
      </c>
      <c s="73">
        <v>972</v>
      </c>
      <c s="50">
        <v>1080</v>
      </c>
      <c s="50">
        <v>1214</v>
      </c>
      <c s="78">
        <v>1087</v>
      </c>
      <c s="74">
        <v>1007863</v>
      </c>
      <c s="73">
        <v>599</v>
      </c>
      <c s="50">
        <v>642</v>
      </c>
      <c s="50">
        <v>702</v>
      </c>
      <c s="78">
        <v>646</v>
      </c>
      <c s="74">
        <v>2372653</v>
      </c>
      <c s="73">
        <v>918</v>
      </c>
      <c s="50">
        <v>1036</v>
      </c>
      <c s="50">
        <v>1145</v>
      </c>
      <c s="78">
        <v>1043</v>
      </c>
      <c s="74">
        <v>2068119</v>
      </c>
      <c s="73">
        <v>929</v>
      </c>
      <c s="50">
        <v>1080</v>
      </c>
      <c s="50">
        <v>1188</v>
      </c>
      <c s="78">
        <v>1068</v>
      </c>
      <c s="74">
        <v>2049169</v>
      </c>
    </row>
    <row ht="15" customHeight="1">
      <c s="47" t="s">
        <v>85</v>
      </c>
      <c s="73">
        <v>929</v>
      </c>
      <c s="50">
        <v>1048</v>
      </c>
      <c s="50">
        <v>1166</v>
      </c>
      <c s="78">
        <v>1045</v>
      </c>
      <c s="74">
        <v>716688</v>
      </c>
      <c s="73">
        <v>577</v>
      </c>
      <c s="50">
        <v>616</v>
      </c>
      <c s="50">
        <v>678</v>
      </c>
      <c s="78">
        <v>623</v>
      </c>
      <c s="74">
        <v>1669028</v>
      </c>
      <c s="73">
        <v>918</v>
      </c>
      <c s="50">
        <v>1028</v>
      </c>
      <c s="50">
        <v>1145</v>
      </c>
      <c s="78">
        <v>1035</v>
      </c>
      <c s="74">
        <v>1521393</v>
      </c>
      <c s="73">
        <v>1009</v>
      </c>
      <c s="50">
        <v>1102</v>
      </c>
      <c s="50">
        <v>1188</v>
      </c>
      <c s="78">
        <v>1096</v>
      </c>
      <c s="74">
        <v>1287487</v>
      </c>
    </row>
    <row ht="15" customHeight="1">
      <c s="47" t="s">
        <v>36</v>
      </c>
      <c s="73">
        <v>972</v>
      </c>
      <c s="50">
        <v>1080</v>
      </c>
      <c s="50">
        <v>1242</v>
      </c>
      <c s="78">
        <v>1094</v>
      </c>
      <c s="74">
        <v>1244936</v>
      </c>
      <c s="73">
        <v>616</v>
      </c>
      <c s="50">
        <v>675</v>
      </c>
      <c s="50">
        <v>743</v>
      </c>
      <c s="78">
        <v>672</v>
      </c>
      <c s="74">
        <v>2616745</v>
      </c>
      <c s="73">
        <v>950</v>
      </c>
      <c s="50">
        <v>1048</v>
      </c>
      <c s="50">
        <v>1145</v>
      </c>
      <c s="78">
        <v>1053</v>
      </c>
      <c s="74">
        <v>2767848</v>
      </c>
      <c s="73">
        <v>1058</v>
      </c>
      <c s="50">
        <v>1162</v>
      </c>
      <c s="50">
        <v>1296</v>
      </c>
      <c s="78">
        <v>1163</v>
      </c>
      <c s="74">
        <v>2383662</v>
      </c>
    </row>
    <row ht="15" customHeight="1">
      <c s="47" t="s">
        <v>231</v>
      </c>
      <c s="73">
        <v>994</v>
      </c>
      <c s="50">
        <v>1080</v>
      </c>
      <c s="50">
        <v>1220</v>
      </c>
      <c s="78">
        <v>1091</v>
      </c>
      <c s="74">
        <v>1436199</v>
      </c>
      <c s="73">
        <v>679</v>
      </c>
      <c s="50">
        <v>734</v>
      </c>
      <c s="50">
        <v>806</v>
      </c>
      <c s="78">
        <v>735</v>
      </c>
      <c s="74">
        <v>2873969</v>
      </c>
      <c s="73">
        <v>972</v>
      </c>
      <c s="50">
        <v>1097</v>
      </c>
      <c s="50">
        <v>1146</v>
      </c>
      <c s="78">
        <v>1084</v>
      </c>
      <c s="74">
        <v>2972887</v>
      </c>
      <c s="73">
        <v>1051</v>
      </c>
      <c s="50">
        <v>1134</v>
      </c>
      <c s="50">
        <v>1257</v>
      </c>
      <c s="78">
        <v>1138</v>
      </c>
      <c s="74">
        <v>2707981</v>
      </c>
    </row>
    <row ht="15" customHeight="1">
      <c s="47" t="s">
        <v>170</v>
      </c>
      <c s="73">
        <v>1015</v>
      </c>
      <c s="50">
        <v>1166</v>
      </c>
      <c s="50">
        <v>1299</v>
      </c>
      <c s="78">
        <v>1163</v>
      </c>
      <c s="74">
        <v>1554301</v>
      </c>
      <c s="73">
        <v>690</v>
      </c>
      <c s="50">
        <v>767</v>
      </c>
      <c s="50">
        <v>845</v>
      </c>
      <c s="78">
        <v>767</v>
      </c>
      <c s="74">
        <v>3243229</v>
      </c>
      <c s="73">
        <v>1026</v>
      </c>
      <c s="50">
        <v>1145</v>
      </c>
      <c s="50">
        <v>1188</v>
      </c>
      <c s="78">
        <v>1122</v>
      </c>
      <c s="74">
        <v>3806333</v>
      </c>
      <c s="73">
        <v>1069</v>
      </c>
      <c s="50">
        <v>1220</v>
      </c>
      <c s="50">
        <v>1350</v>
      </c>
      <c s="78">
        <v>1221</v>
      </c>
      <c s="74">
        <v>3152376</v>
      </c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 thickBot="1">
      <c s="38"/>
      <c s="81"/>
      <c s="53"/>
      <c s="53"/>
      <c s="85"/>
      <c s="86"/>
      <c s="81"/>
      <c s="53"/>
      <c s="53"/>
      <c s="85"/>
      <c s="86"/>
      <c s="81"/>
      <c s="53"/>
      <c s="53"/>
      <c s="85"/>
      <c s="86"/>
      <c s="81"/>
      <c s="53"/>
      <c s="53"/>
      <c s="85"/>
      <c s="86"/>
    </row>
    <row ht="15" customHeight="1" thickBot="1"/>
    <row ht="15" customHeight="1">
      <c s="95" t="s">
        <v>3</v>
      </c>
      <c s="49" t="s">
        <v>23</v>
      </c>
      <c s="25"/>
      <c s="25"/>
      <c s="57"/>
      <c s="43"/>
      <c s="49" t="s">
        <v>38</v>
      </c>
      <c s="25"/>
      <c s="25"/>
      <c s="57"/>
      <c s="43"/>
      <c s="49" t="s">
        <v>22</v>
      </c>
      <c s="25"/>
      <c s="25"/>
      <c s="57"/>
      <c s="43"/>
    </row>
    <row ht="15" customHeight="1" thickBot="1">
      <c s="38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>
      <c s="48" t="s">
        <v>164</v>
      </c>
      <c s="73">
        <v>637</v>
      </c>
      <c s="50">
        <v>691</v>
      </c>
      <c s="50">
        <v>756</v>
      </c>
      <c s="78">
        <v>698</v>
      </c>
      <c s="74">
        <v>2001245</v>
      </c>
      <c s="73">
        <v>1242</v>
      </c>
      <c s="50">
        <v>1350</v>
      </c>
      <c s="50">
        <v>1538</v>
      </c>
      <c s="78">
        <v>1359</v>
      </c>
      <c s="74">
        <v>249018</v>
      </c>
      <c s="73">
        <v>856</v>
      </c>
      <c s="50">
        <v>931</v>
      </c>
      <c s="50">
        <v>1010</v>
      </c>
      <c s="78">
        <v>936</v>
      </c>
      <c s="74">
        <v>5480169</v>
      </c>
    </row>
    <row ht="15" customHeight="1">
      <c s="47" t="s">
        <v>100</v>
      </c>
      <c s="73">
        <v>540</v>
      </c>
      <c s="50">
        <v>605</v>
      </c>
      <c s="50">
        <v>671</v>
      </c>
      <c s="78">
        <v>606</v>
      </c>
      <c s="74">
        <v>2836450</v>
      </c>
      <c s="73">
        <v>1045</v>
      </c>
      <c s="50">
        <v>1247</v>
      </c>
      <c s="50">
        <v>1490</v>
      </c>
      <c s="78">
        <v>1245</v>
      </c>
      <c s="74">
        <v>329236</v>
      </c>
      <c s="73">
        <v>753</v>
      </c>
      <c s="50">
        <v>832</v>
      </c>
      <c s="50">
        <v>945</v>
      </c>
      <c s="78">
        <v>837</v>
      </c>
      <c s="74">
        <v>7236206</v>
      </c>
    </row>
    <row ht="15" customHeight="1">
      <c s="47" t="s">
        <v>84</v>
      </c>
      <c s="73">
        <v>540</v>
      </c>
      <c s="50">
        <v>608</v>
      </c>
      <c s="50">
        <v>679</v>
      </c>
      <c s="78">
        <v>609</v>
      </c>
      <c s="74">
        <v>2768565</v>
      </c>
      <c s="73">
        <v>1048</v>
      </c>
      <c s="50">
        <v>1258</v>
      </c>
      <c s="50">
        <v>1490</v>
      </c>
      <c s="78">
        <v>1265</v>
      </c>
      <c s="74">
        <v>274613</v>
      </c>
      <c s="73">
        <v>784</v>
      </c>
      <c s="50">
        <v>854</v>
      </c>
      <c s="50">
        <v>919</v>
      </c>
      <c s="78">
        <v>854</v>
      </c>
      <c s="74">
        <v>7090303</v>
      </c>
    </row>
    <row ht="15" customHeight="1">
      <c s="47" t="s">
        <v>154</v>
      </c>
      <c s="73">
        <v>583</v>
      </c>
      <c s="50">
        <v>648</v>
      </c>
      <c s="50">
        <v>724</v>
      </c>
      <c s="78">
        <v>651</v>
      </c>
      <c s="74">
        <v>3491753</v>
      </c>
      <c s="73">
        <v>1080</v>
      </c>
      <c s="50">
        <v>1308</v>
      </c>
      <c s="50">
        <v>1490</v>
      </c>
      <c s="78">
        <v>1316</v>
      </c>
      <c s="74">
        <v>285324</v>
      </c>
      <c s="73">
        <v>814</v>
      </c>
      <c s="50">
        <v>883</v>
      </c>
      <c s="50">
        <v>963</v>
      </c>
      <c s="78">
        <v>883</v>
      </c>
      <c s="74">
        <v>7772261</v>
      </c>
    </row>
    <row ht="15" customHeight="1">
      <c s="47" t="s">
        <v>85</v>
      </c>
      <c s="73">
        <v>562</v>
      </c>
      <c s="50">
        <v>615</v>
      </c>
      <c s="50">
        <v>670</v>
      </c>
      <c s="78">
        <v>614</v>
      </c>
      <c s="74">
        <v>2700198</v>
      </c>
      <c s="73">
        <v>1102</v>
      </c>
      <c s="50">
        <v>1293</v>
      </c>
      <c s="50">
        <v>1527</v>
      </c>
      <c s="78">
        <v>1298</v>
      </c>
      <c s="74">
        <v>222193</v>
      </c>
      <c s="73">
        <v>781</v>
      </c>
      <c s="50">
        <v>850</v>
      </c>
      <c s="50">
        <v>916</v>
      </c>
      <c s="78">
        <v>854</v>
      </c>
      <c s="74">
        <v>5859149</v>
      </c>
    </row>
    <row ht="15" customHeight="1">
      <c s="47" t="s">
        <v>36</v>
      </c>
      <c s="73">
        <v>605</v>
      </c>
      <c s="50">
        <v>660</v>
      </c>
      <c s="50">
        <v>724</v>
      </c>
      <c s="78">
        <v>663</v>
      </c>
      <c s="74">
        <v>4042620</v>
      </c>
      <c s="73">
        <v>1080</v>
      </c>
      <c s="50">
        <v>1296</v>
      </c>
      <c s="50">
        <v>1512</v>
      </c>
      <c s="78">
        <v>1311</v>
      </c>
      <c s="74">
        <v>327069</v>
      </c>
      <c s="73">
        <v>823</v>
      </c>
      <c s="50">
        <v>869</v>
      </c>
      <c s="50">
        <v>949</v>
      </c>
      <c s="78">
        <v>874</v>
      </c>
      <c s="74">
        <v>8898916</v>
      </c>
    </row>
    <row ht="15" customHeight="1">
      <c s="47" t="s">
        <v>231</v>
      </c>
      <c s="73">
        <v>680</v>
      </c>
      <c s="50">
        <v>734</v>
      </c>
      <c s="50">
        <v>804</v>
      </c>
      <c s="78">
        <v>737</v>
      </c>
      <c s="74">
        <v>4347383</v>
      </c>
      <c s="73">
        <v>1200</v>
      </c>
      <c s="50">
        <v>1328</v>
      </c>
      <c s="50">
        <v>1656</v>
      </c>
      <c s="78">
        <v>1362</v>
      </c>
      <c s="74">
        <v>411671</v>
      </c>
      <c s="73">
        <v>861</v>
      </c>
      <c s="50">
        <v>913</v>
      </c>
      <c s="50">
        <v>989</v>
      </c>
      <c s="78">
        <v>915</v>
      </c>
      <c s="74">
        <v>9840712</v>
      </c>
    </row>
    <row ht="15" customHeight="1">
      <c s="47" t="s">
        <v>170</v>
      </c>
      <c s="73">
        <v>700</v>
      </c>
      <c s="50">
        <v>756</v>
      </c>
      <c s="50">
        <v>836</v>
      </c>
      <c s="78">
        <v>756</v>
      </c>
      <c s="74">
        <v>5245499</v>
      </c>
      <c s="73">
        <v>1247</v>
      </c>
      <c s="50">
        <v>1350</v>
      </c>
      <c s="50">
        <v>1782</v>
      </c>
      <c s="78">
        <v>1412</v>
      </c>
      <c s="74">
        <v>571846</v>
      </c>
      <c s="73">
        <v>878</v>
      </c>
      <c s="50">
        <v>924</v>
      </c>
      <c s="50">
        <v>1010</v>
      </c>
      <c s="78">
        <v>930</v>
      </c>
      <c s="74">
        <v>10226858</v>
      </c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 thickBot="1">
      <c s="38"/>
      <c s="81"/>
      <c s="53"/>
      <c s="53"/>
      <c s="85"/>
      <c s="86"/>
      <c s="81"/>
      <c s="53"/>
      <c s="53"/>
      <c s="85"/>
      <c s="86"/>
      <c s="81"/>
      <c s="53"/>
      <c s="53"/>
      <c s="85"/>
      <c s="86"/>
    </row>
    <row r="69" ht="19.5">
      <c s="67" t="s">
        <v>33</v>
      </c>
    </row>
  </sheetData>
  <mergeCells count="8">
    <mergeCell ref="A1:U1"/>
    <mergeCell ref="B3:F3"/>
    <mergeCell ref="G3:K3"/>
    <mergeCell ref="L3:P3"/>
    <mergeCell ref="Q3:U3"/>
    <mergeCell ref="B36:F36"/>
    <mergeCell ref="G36:K36"/>
    <mergeCell ref="L36:P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W26"/>
  <sheetViews>
    <sheetView zoomScale="80" workbookViewId="0"/>
  </sheetViews>
  <sheetFormatPr defaultRowHeight="16.5"/>
  <cols>
    <col min="1" max="1" width="9" style="2" customWidth="1"/>
    <col min="2" max="16384" width="9" style="2"/>
  </cols>
  <sheetData>
    <row ht="19.5">
      <c s="152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52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21">
      <c s="206" t="s">
        <v>71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52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52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2" t="s">
        <v>17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2" t="s">
        <v>103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6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2" t="s">
        <v>56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86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6" t="s">
        <v>185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6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6" t="s">
        <v>72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2" t="s">
        <v>260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6" t="s">
        <v>19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6" t="s">
        <v>215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2" t="s">
        <v>153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6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6" t="s">
        <v>18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2" t="s">
        <v>104</v>
      </c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82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2" t="s">
        <v>167</v>
      </c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2" t="s">
        <v>196</v>
      </c>
      <c s="60"/>
      <c s="60"/>
      <c s="60"/>
      <c s="60"/>
      <c s="60"/>
      <c s="60"/>
      <c s="60"/>
      <c s="60"/>
      <c s="60"/>
      <c s="60"/>
      <c s="60"/>
      <c s="60"/>
      <c s="60"/>
      <c s="60"/>
    </row>
    <row ht="19.5">
      <c s="112" t="s">
        <v>54</v>
      </c>
      <c s="60"/>
      <c s="60"/>
      <c s="60"/>
      <c s="60"/>
      <c s="60"/>
      <c s="60"/>
      <c s="60"/>
      <c s="60"/>
      <c s="60"/>
      <c s="60"/>
      <c s="60"/>
      <c s="60"/>
      <c s="60"/>
      <c s="60"/>
    </row>
    <row r="26">
      <c s="116" t="s">
        <v>198</v>
      </c>
    </row>
  </sheetData>
  <pageMargins left="0.39370078740157483" right="0.39370078740157483" top="0.39370078740157483" bottom="0.39370078740157483" header="0.31496062992125984" footer="0.31496062992125984"/>
  <pageSetup paperSize="9" scale="53" orientation="landscape"/>
</worksheet>
</file>

<file path=xl/worksheets/sheet3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41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C69"/>
  <sheetViews>
    <sheetView zoomScale="80" workbookViewId="0">
      <selection activeCell="A1" sqref="A1:U1"/>
    </sheetView>
  </sheetViews>
  <sheetFormatPr defaultRowHeight="14.25"/>
  <cols>
    <col min="1" max="1" width="20" style="10" customWidth="1"/>
    <col min="2" max="21" width="12.5" style="10" customWidth="1"/>
    <col min="22" max="24" width="9.375" style="10" customWidth="1"/>
    <col min="25" max="25" width="10.625" style="10" customWidth="1"/>
    <col min="26" max="28" width="9.375" style="10" customWidth="1"/>
    <col min="29" max="29" width="10.625" style="10" customWidth="1"/>
    <col min="30" max="32" width="9.125" style="10" bestFit="1" customWidth="1"/>
    <col min="33" max="33" width="10.875" style="10" bestFit="1" customWidth="1"/>
    <col min="34" max="36" width="9.125" style="10" bestFit="1" customWidth="1"/>
    <col min="37" max="37" width="12.625" style="10" bestFit="1" customWidth="1"/>
    <col min="38" max="16384" width="9" style="10"/>
  </cols>
  <sheetData>
    <row ht="22.5">
      <c s="3" t="s">
        <v>41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</row>
    <row ht="15" customHeight="1" thickBot="1">
      <c r="U2" s="54" t="s">
        <v>42</v>
      </c>
    </row>
    <row ht="15" customHeight="1">
      <c s="95" t="s">
        <v>3</v>
      </c>
      <c s="49" t="s">
        <v>135</v>
      </c>
      <c s="25"/>
      <c s="25"/>
      <c s="57"/>
      <c s="43"/>
      <c s="49" t="s">
        <v>140</v>
      </c>
      <c s="25"/>
      <c s="25"/>
      <c s="57"/>
      <c s="43"/>
      <c s="49" t="s">
        <v>175</v>
      </c>
      <c s="25"/>
      <c s="25"/>
      <c s="57"/>
      <c s="43"/>
      <c s="49" t="s">
        <v>58</v>
      </c>
      <c s="25"/>
      <c s="25"/>
      <c s="57"/>
      <c s="43"/>
    </row>
    <row ht="15" customHeight="1" thickBot="1" s="158" customFormat="1">
      <c s="38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>
      <c s="48" t="s">
        <v>164</v>
      </c>
      <c s="73">
        <v>929</v>
      </c>
      <c s="50">
        <v>972</v>
      </c>
      <c s="50">
        <v>1026</v>
      </c>
      <c s="78">
        <v>976</v>
      </c>
      <c s="74">
        <v>21408</v>
      </c>
      <c s="73">
        <v>594</v>
      </c>
      <c s="50">
        <v>637</v>
      </c>
      <c s="50">
        <v>697</v>
      </c>
      <c s="78">
        <v>643</v>
      </c>
      <c s="74">
        <v>37463</v>
      </c>
      <c s="73">
        <v>940</v>
      </c>
      <c s="50">
        <v>972</v>
      </c>
      <c s="50">
        <v>1188</v>
      </c>
      <c s="78">
        <v>1003</v>
      </c>
      <c s="74">
        <v>21901</v>
      </c>
      <c s="73">
        <v>842</v>
      </c>
      <c s="50">
        <v>977</v>
      </c>
      <c s="50">
        <v>1188</v>
      </c>
      <c s="78">
        <v>990</v>
      </c>
      <c s="74">
        <v>28060</v>
      </c>
    </row>
    <row ht="15" customHeight="1">
      <c s="47" t="s">
        <v>100</v>
      </c>
      <c s="73">
        <v>810</v>
      </c>
      <c s="50">
        <v>907</v>
      </c>
      <c s="50">
        <v>972</v>
      </c>
      <c s="78">
        <v>889</v>
      </c>
      <c s="74">
        <v>25800</v>
      </c>
      <c s="73">
        <v>486</v>
      </c>
      <c s="50">
        <v>508</v>
      </c>
      <c s="50">
        <v>647</v>
      </c>
      <c s="78">
        <v>534</v>
      </c>
      <c s="74">
        <v>56012</v>
      </c>
      <c s="73">
        <v>810</v>
      </c>
      <c s="50">
        <v>972</v>
      </c>
      <c s="50">
        <v>1026</v>
      </c>
      <c s="78">
        <v>954</v>
      </c>
      <c s="74">
        <v>25541</v>
      </c>
      <c s="73">
        <v>761</v>
      </c>
      <c s="50">
        <v>896</v>
      </c>
      <c s="50">
        <v>1058</v>
      </c>
      <c s="78">
        <v>885</v>
      </c>
      <c s="74">
        <v>46002</v>
      </c>
    </row>
    <row ht="15" customHeight="1">
      <c s="47" t="s">
        <v>84</v>
      </c>
      <c s="73">
        <v>810</v>
      </c>
      <c s="50">
        <v>886</v>
      </c>
      <c s="50">
        <v>950</v>
      </c>
      <c s="78">
        <v>894</v>
      </c>
      <c s="74">
        <v>20209</v>
      </c>
      <c s="73">
        <v>315</v>
      </c>
      <c s="50">
        <v>454</v>
      </c>
      <c s="50">
        <v>475</v>
      </c>
      <c s="78">
        <v>438</v>
      </c>
      <c s="74">
        <v>58142</v>
      </c>
      <c s="73">
        <v>864</v>
      </c>
      <c s="50">
        <v>864</v>
      </c>
      <c s="50">
        <v>972</v>
      </c>
      <c s="78">
        <v>898</v>
      </c>
      <c s="74">
        <v>29911</v>
      </c>
      <c s="73">
        <v>810</v>
      </c>
      <c s="50">
        <v>896</v>
      </c>
      <c s="50">
        <v>1080</v>
      </c>
      <c s="78">
        <v>928</v>
      </c>
      <c s="74">
        <v>33799</v>
      </c>
    </row>
    <row ht="15" customHeight="1">
      <c s="47" t="s">
        <v>154</v>
      </c>
      <c s="73">
        <v>891</v>
      </c>
      <c s="50">
        <v>934</v>
      </c>
      <c s="50">
        <v>969</v>
      </c>
      <c s="78">
        <v>935</v>
      </c>
      <c s="74">
        <v>22028</v>
      </c>
      <c s="73">
        <v>518</v>
      </c>
      <c s="50">
        <v>578</v>
      </c>
      <c s="50">
        <v>632</v>
      </c>
      <c s="78">
        <v>582</v>
      </c>
      <c s="74">
        <v>39413</v>
      </c>
      <c s="73">
        <v>864</v>
      </c>
      <c s="50">
        <v>950</v>
      </c>
      <c s="50">
        <v>972</v>
      </c>
      <c s="78">
        <v>933</v>
      </c>
      <c s="74">
        <v>37859</v>
      </c>
      <c s="73">
        <v>756</v>
      </c>
      <c s="50">
        <v>961</v>
      </c>
      <c s="50">
        <v>1026</v>
      </c>
      <c s="78">
        <v>936</v>
      </c>
      <c s="74">
        <v>39709</v>
      </c>
    </row>
    <row ht="15" customHeight="1">
      <c s="47" t="s">
        <v>85</v>
      </c>
      <c s="73">
        <v>864</v>
      </c>
      <c s="50">
        <v>864</v>
      </c>
      <c s="50">
        <v>934</v>
      </c>
      <c s="78">
        <v>883</v>
      </c>
      <c s="74">
        <v>16231</v>
      </c>
      <c s="73">
        <v>518</v>
      </c>
      <c s="50">
        <v>551</v>
      </c>
      <c s="50">
        <v>578</v>
      </c>
      <c s="78">
        <v>546</v>
      </c>
      <c s="74">
        <v>34559</v>
      </c>
      <c s="73">
        <v>773</v>
      </c>
      <c s="50">
        <v>864</v>
      </c>
      <c s="50">
        <v>918</v>
      </c>
      <c s="78">
        <v>861</v>
      </c>
      <c s="74">
        <v>19833</v>
      </c>
      <c s="73">
        <v>810</v>
      </c>
      <c s="50">
        <v>940</v>
      </c>
      <c s="50">
        <v>1026</v>
      </c>
      <c s="78">
        <v>924</v>
      </c>
      <c s="74">
        <v>43976</v>
      </c>
    </row>
    <row ht="15" customHeight="1">
      <c s="47" t="s">
        <v>36</v>
      </c>
      <c s="73">
        <v>778</v>
      </c>
      <c s="50">
        <v>950</v>
      </c>
      <c s="50">
        <v>1080</v>
      </c>
      <c s="78">
        <v>956</v>
      </c>
      <c s="74">
        <v>30216</v>
      </c>
      <c s="73">
        <v>518</v>
      </c>
      <c s="50">
        <v>562</v>
      </c>
      <c s="50">
        <v>626</v>
      </c>
      <c s="78">
        <v>567</v>
      </c>
      <c s="74">
        <v>79551</v>
      </c>
      <c s="73">
        <v>810</v>
      </c>
      <c s="50">
        <v>864</v>
      </c>
      <c s="50">
        <v>967</v>
      </c>
      <c s="78">
        <v>871</v>
      </c>
      <c s="74">
        <v>39695</v>
      </c>
      <c s="73">
        <v>891</v>
      </c>
      <c s="50">
        <v>1026</v>
      </c>
      <c s="50">
        <v>1080</v>
      </c>
      <c s="78">
        <v>1022</v>
      </c>
      <c s="74">
        <v>54347</v>
      </c>
    </row>
    <row ht="15" customHeight="1">
      <c s="47" t="s">
        <v>231</v>
      </c>
      <c s="73">
        <v>702</v>
      </c>
      <c s="50">
        <v>961</v>
      </c>
      <c s="50">
        <v>1026</v>
      </c>
      <c s="78">
        <v>943</v>
      </c>
      <c s="74">
        <v>34957</v>
      </c>
      <c s="73">
        <v>259</v>
      </c>
      <c s="50">
        <v>653</v>
      </c>
      <c s="50">
        <v>715</v>
      </c>
      <c s="78">
        <v>626</v>
      </c>
      <c s="74">
        <v>57893</v>
      </c>
      <c s="73">
        <v>864</v>
      </c>
      <c s="50">
        <v>940</v>
      </c>
      <c s="50">
        <v>1004</v>
      </c>
      <c s="78">
        <v>933</v>
      </c>
      <c s="74">
        <v>23166</v>
      </c>
      <c s="73">
        <v>967</v>
      </c>
      <c s="50">
        <v>994</v>
      </c>
      <c s="50">
        <v>1058</v>
      </c>
      <c s="78">
        <v>1000</v>
      </c>
      <c s="74">
        <v>69709</v>
      </c>
    </row>
    <row ht="15" customHeight="1">
      <c s="47" t="s">
        <v>170</v>
      </c>
      <c s="73">
        <v>918</v>
      </c>
      <c s="50">
        <v>1064</v>
      </c>
      <c s="50">
        <v>1105</v>
      </c>
      <c s="78">
        <v>1052</v>
      </c>
      <c s="74">
        <v>43919</v>
      </c>
      <c s="73">
        <v>594</v>
      </c>
      <c s="50">
        <v>659</v>
      </c>
      <c s="50">
        <v>756</v>
      </c>
      <c s="78">
        <v>669</v>
      </c>
      <c s="74">
        <v>109367</v>
      </c>
      <c s="73">
        <v>864</v>
      </c>
      <c s="50">
        <v>972</v>
      </c>
      <c s="50">
        <v>1004</v>
      </c>
      <c s="78">
        <v>961</v>
      </c>
      <c s="74">
        <v>54612</v>
      </c>
      <c s="73">
        <v>1021</v>
      </c>
      <c s="50">
        <v>1106</v>
      </c>
      <c s="50">
        <v>1134</v>
      </c>
      <c s="78">
        <v>1095</v>
      </c>
      <c s="74">
        <v>167293</v>
      </c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 thickBot="1">
      <c s="38"/>
      <c s="81"/>
      <c s="53"/>
      <c s="53"/>
      <c s="85"/>
      <c s="86"/>
      <c s="81"/>
      <c s="53"/>
      <c s="53"/>
      <c s="85"/>
      <c s="86"/>
      <c s="81"/>
      <c s="53"/>
      <c s="53"/>
      <c s="85"/>
      <c s="86"/>
      <c s="81"/>
      <c s="53"/>
      <c s="53"/>
      <c s="85"/>
      <c s="86"/>
    </row>
    <row ht="15" customHeight="1" thickBot="1"/>
    <row ht="15" customHeight="1">
      <c s="95" t="s">
        <v>3</v>
      </c>
      <c s="49" t="s">
        <v>23</v>
      </c>
      <c s="25"/>
      <c s="25"/>
      <c s="57"/>
      <c s="43"/>
      <c s="49" t="s">
        <v>38</v>
      </c>
      <c s="25"/>
      <c s="25"/>
      <c s="57"/>
      <c s="43"/>
      <c s="49" t="s">
        <v>22</v>
      </c>
      <c s="25"/>
      <c s="25"/>
      <c s="57"/>
      <c s="43"/>
    </row>
    <row ht="15" customHeight="1" thickBot="1">
      <c s="38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>
      <c s="48" t="s">
        <v>164</v>
      </c>
      <c s="73">
        <v>624</v>
      </c>
      <c s="50">
        <v>697</v>
      </c>
      <c s="50">
        <v>702</v>
      </c>
      <c s="78">
        <v>676</v>
      </c>
      <c s="74">
        <v>57833</v>
      </c>
      <c s="73">
        <v>1026</v>
      </c>
      <c s="50">
        <v>1058</v>
      </c>
      <c s="50">
        <v>1058</v>
      </c>
      <c s="78">
        <v>1057</v>
      </c>
      <c s="74">
        <v>2927</v>
      </c>
      <c s="40">
        <v>756</v>
      </c>
      <c s="21">
        <v>756</v>
      </c>
      <c s="21">
        <v>756</v>
      </c>
      <c s="56">
        <v>756</v>
      </c>
      <c s="74">
        <v>11090</v>
      </c>
    </row>
    <row ht="15" customHeight="1">
      <c s="47" t="s">
        <v>100</v>
      </c>
      <c s="73">
        <v>508</v>
      </c>
      <c s="50">
        <v>535</v>
      </c>
      <c s="50">
        <v>605</v>
      </c>
      <c s="78">
        <v>539</v>
      </c>
      <c s="74">
        <v>139767</v>
      </c>
      <c s="73">
        <v>950</v>
      </c>
      <c s="50">
        <v>972</v>
      </c>
      <c s="50">
        <v>1080</v>
      </c>
      <c s="78">
        <v>982</v>
      </c>
      <c s="74">
        <v>3005</v>
      </c>
      <c s="73">
        <v>618</v>
      </c>
      <c s="50">
        <v>756</v>
      </c>
      <c s="50">
        <v>920</v>
      </c>
      <c s="78">
        <v>742</v>
      </c>
      <c s="74">
        <v>10361</v>
      </c>
    </row>
    <row ht="15" customHeight="1">
      <c s="47" t="s">
        <v>84</v>
      </c>
      <c s="73">
        <v>473</v>
      </c>
      <c s="50">
        <v>508</v>
      </c>
      <c s="50">
        <v>562</v>
      </c>
      <c s="78">
        <v>509</v>
      </c>
      <c s="74">
        <v>200285</v>
      </c>
      <c s="73">
        <v>940</v>
      </c>
      <c s="50">
        <v>972</v>
      </c>
      <c s="50">
        <v>972</v>
      </c>
      <c s="78">
        <v>964</v>
      </c>
      <c s="74">
        <v>3020</v>
      </c>
      <c s="73">
        <v>788</v>
      </c>
      <c s="50">
        <v>788</v>
      </c>
      <c s="50">
        <v>788</v>
      </c>
      <c s="78">
        <v>788</v>
      </c>
      <c s="74">
        <v>3267</v>
      </c>
    </row>
    <row ht="15" customHeight="1">
      <c s="47" t="s">
        <v>154</v>
      </c>
      <c s="73">
        <v>562</v>
      </c>
      <c s="50">
        <v>637</v>
      </c>
      <c s="50">
        <v>680</v>
      </c>
      <c s="78">
        <v>635</v>
      </c>
      <c s="74">
        <v>127985</v>
      </c>
      <c s="73">
        <v>972</v>
      </c>
      <c s="50">
        <v>972</v>
      </c>
      <c s="50">
        <v>1026</v>
      </c>
      <c s="78">
        <v>977</v>
      </c>
      <c s="74">
        <v>4692</v>
      </c>
      <c s="73">
        <v>883</v>
      </c>
      <c s="50">
        <v>883</v>
      </c>
      <c s="50">
        <v>889</v>
      </c>
      <c s="78">
        <v>884</v>
      </c>
      <c s="74">
        <v>3803</v>
      </c>
    </row>
    <row ht="15" customHeight="1">
      <c s="47" t="s">
        <v>85</v>
      </c>
      <c s="73">
        <v>562</v>
      </c>
      <c s="50">
        <v>594</v>
      </c>
      <c s="50">
        <v>647</v>
      </c>
      <c s="78">
        <v>597</v>
      </c>
      <c s="74">
        <v>87475</v>
      </c>
      <c s="73">
        <v>886</v>
      </c>
      <c s="50">
        <v>918</v>
      </c>
      <c s="50">
        <v>972</v>
      </c>
      <c s="78">
        <v>922</v>
      </c>
      <c s="74">
        <v>2431</v>
      </c>
      <c s="73">
        <v>0</v>
      </c>
      <c s="50">
        <v>0</v>
      </c>
      <c s="50">
        <v>0</v>
      </c>
      <c s="78">
        <v>0</v>
      </c>
      <c s="74">
        <v>496</v>
      </c>
    </row>
    <row ht="15" customHeight="1">
      <c s="47" t="s">
        <v>36</v>
      </c>
      <c s="73">
        <v>540</v>
      </c>
      <c s="50">
        <v>607</v>
      </c>
      <c s="50">
        <v>670</v>
      </c>
      <c s="78">
        <v>608</v>
      </c>
      <c s="74">
        <v>196292</v>
      </c>
      <c s="73">
        <v>650</v>
      </c>
      <c s="50">
        <v>886</v>
      </c>
      <c s="50">
        <v>1026</v>
      </c>
      <c s="78">
        <v>881</v>
      </c>
      <c s="74">
        <v>4092</v>
      </c>
      <c s="73">
        <v>951</v>
      </c>
      <c s="50">
        <v>951</v>
      </c>
      <c s="50">
        <v>951</v>
      </c>
      <c s="78">
        <v>951</v>
      </c>
      <c s="74">
        <v>5946</v>
      </c>
    </row>
    <row ht="15" customHeight="1">
      <c s="47" t="s">
        <v>231</v>
      </c>
      <c s="73">
        <v>605</v>
      </c>
      <c s="50">
        <v>680</v>
      </c>
      <c s="50">
        <v>771</v>
      </c>
      <c s="78">
        <v>684</v>
      </c>
      <c s="74">
        <v>196027</v>
      </c>
      <c s="73">
        <v>519</v>
      </c>
      <c s="50">
        <v>594</v>
      </c>
      <c s="50">
        <v>1121</v>
      </c>
      <c s="78">
        <v>688</v>
      </c>
      <c s="74">
        <v>8628</v>
      </c>
      <c s="73">
        <v>893</v>
      </c>
      <c s="50">
        <v>899</v>
      </c>
      <c s="50">
        <v>899</v>
      </c>
      <c s="78">
        <v>898</v>
      </c>
      <c s="74">
        <v>2717</v>
      </c>
    </row>
    <row ht="15" customHeight="1">
      <c s="47" t="s">
        <v>170</v>
      </c>
      <c s="73">
        <v>648</v>
      </c>
      <c s="50">
        <v>719</v>
      </c>
      <c s="50">
        <v>810</v>
      </c>
      <c s="78">
        <v>727</v>
      </c>
      <c s="74">
        <v>243284</v>
      </c>
      <c s="73">
        <v>853</v>
      </c>
      <c s="50">
        <v>945</v>
      </c>
      <c s="50">
        <v>1134</v>
      </c>
      <c s="78">
        <v>943</v>
      </c>
      <c s="74">
        <v>7283</v>
      </c>
      <c s="73">
        <v>910</v>
      </c>
      <c s="50">
        <v>969</v>
      </c>
      <c s="50">
        <v>1143</v>
      </c>
      <c s="78">
        <v>974</v>
      </c>
      <c s="74">
        <v>1884</v>
      </c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>
      <c s="47"/>
      <c s="73"/>
      <c s="50"/>
      <c s="50"/>
      <c s="78"/>
      <c s="74"/>
      <c s="73"/>
      <c s="50"/>
      <c s="50"/>
      <c s="78"/>
      <c s="74"/>
      <c s="73"/>
      <c s="50"/>
      <c s="50"/>
      <c s="78"/>
      <c s="74"/>
    </row>
    <row ht="15" customHeight="1" thickBot="1">
      <c s="38"/>
      <c s="81"/>
      <c s="53"/>
      <c s="53"/>
      <c s="85"/>
      <c s="86"/>
      <c s="81"/>
      <c s="53"/>
      <c s="53"/>
      <c s="85"/>
      <c s="86"/>
      <c s="81"/>
      <c s="53"/>
      <c s="53"/>
      <c s="85"/>
      <c s="86"/>
    </row>
    <row r="69" ht="19.5">
      <c s="67" t="s">
        <v>33</v>
      </c>
    </row>
  </sheetData>
  <mergeCells count="8">
    <mergeCell ref="A1:U1"/>
    <mergeCell ref="B3:F3"/>
    <mergeCell ref="G3:K3"/>
    <mergeCell ref="L3:P3"/>
    <mergeCell ref="Q3:U3"/>
    <mergeCell ref="B36:F36"/>
    <mergeCell ref="G36:K36"/>
    <mergeCell ref="L36:P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90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250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59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69"/>
  <sheetViews>
    <sheetView zoomScale="80" workbookViewId="0">
      <selection activeCell="A1" sqref="A1:U1"/>
    </sheetView>
  </sheetViews>
  <sheetFormatPr defaultRowHeight="14.25"/>
  <cols>
    <col min="1" max="1" width="20" style="10" customWidth="1"/>
    <col min="2" max="21" width="12.5" style="10" customWidth="1"/>
    <col min="22" max="36" width="9" style="10"/>
    <col min="37" max="37" width="9.625" style="10" bestFit="1" customWidth="1"/>
    <col min="38" max="16384" width="9" style="10"/>
  </cols>
  <sheetData>
    <row ht="22.5">
      <c s="3" t="s">
        <v>87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51"/>
      <c s="51"/>
      <c s="51"/>
      <c s="51"/>
    </row>
    <row ht="15" customHeight="1" thickBot="1">
      <c r="K2" s="54" t="s">
        <v>42</v>
      </c>
    </row>
    <row ht="15" customHeight="1" s="94" customFormat="1">
      <c s="95" t="s">
        <v>3</v>
      </c>
      <c s="49" t="s">
        <v>88</v>
      </c>
      <c s="25"/>
      <c s="25"/>
      <c s="57"/>
      <c s="43"/>
      <c s="49" t="s">
        <v>76</v>
      </c>
      <c s="25"/>
      <c s="25"/>
      <c s="57"/>
      <c s="43"/>
    </row>
    <row ht="15" customHeight="1" thickBot="1" s="94" customFormat="1">
      <c s="38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 s="26" customFormat="1">
      <c s="48" t="s">
        <v>164</v>
      </c>
      <c s="27">
        <v>624</v>
      </c>
      <c s="9">
        <v>645</v>
      </c>
      <c s="9">
        <v>696</v>
      </c>
      <c s="96">
        <v>651</v>
      </c>
      <c s="93">
        <v>822285</v>
      </c>
      <c s="27">
        <v>864</v>
      </c>
      <c s="9">
        <v>929</v>
      </c>
      <c s="9">
        <v>1040</v>
      </c>
      <c s="96">
        <v>942</v>
      </c>
      <c s="93">
        <v>96172</v>
      </c>
    </row>
    <row ht="15" customHeight="1" s="26" customFormat="1">
      <c s="47" t="s">
        <v>100</v>
      </c>
      <c s="27">
        <v>624</v>
      </c>
      <c s="9">
        <v>640</v>
      </c>
      <c s="9">
        <v>670</v>
      </c>
      <c s="96">
        <v>642</v>
      </c>
      <c s="93">
        <v>1073452</v>
      </c>
      <c s="27">
        <v>864</v>
      </c>
      <c s="9">
        <v>918</v>
      </c>
      <c s="9">
        <v>1029</v>
      </c>
      <c s="96">
        <v>931</v>
      </c>
      <c s="93">
        <v>129785</v>
      </c>
    </row>
    <row ht="15" customHeight="1" s="26" customFormat="1">
      <c s="47" t="s">
        <v>84</v>
      </c>
      <c s="27">
        <v>630</v>
      </c>
      <c s="9">
        <v>652</v>
      </c>
      <c s="9">
        <v>670</v>
      </c>
      <c s="96">
        <v>652</v>
      </c>
      <c s="93">
        <v>953229</v>
      </c>
      <c s="27">
        <v>865</v>
      </c>
      <c s="9">
        <v>946</v>
      </c>
      <c s="9">
        <v>1034</v>
      </c>
      <c s="96">
        <v>948</v>
      </c>
      <c s="93">
        <v>133526</v>
      </c>
    </row>
    <row ht="15" customHeight="1" s="26" customFormat="1">
      <c s="47" t="s">
        <v>154</v>
      </c>
      <c s="27">
        <v>619</v>
      </c>
      <c s="9">
        <v>642</v>
      </c>
      <c s="9">
        <v>663</v>
      </c>
      <c s="96">
        <v>640</v>
      </c>
      <c s="93">
        <v>652113</v>
      </c>
      <c s="27">
        <v>864</v>
      </c>
      <c s="9">
        <v>918</v>
      </c>
      <c s="9">
        <v>976</v>
      </c>
      <c s="96">
        <v>918</v>
      </c>
      <c s="93">
        <v>145849</v>
      </c>
    </row>
    <row ht="15" customHeight="1" s="26" customFormat="1">
      <c s="47" t="s">
        <v>85</v>
      </c>
      <c s="27">
        <v>594</v>
      </c>
      <c s="9">
        <v>621</v>
      </c>
      <c s="9">
        <v>656</v>
      </c>
      <c s="96">
        <v>621</v>
      </c>
      <c s="93">
        <v>602982</v>
      </c>
      <c s="27">
        <v>853</v>
      </c>
      <c s="9">
        <v>920</v>
      </c>
      <c s="9">
        <v>1021</v>
      </c>
      <c s="96">
        <v>925</v>
      </c>
      <c s="93">
        <v>128571</v>
      </c>
    </row>
    <row ht="15" customHeight="1" s="26" customFormat="1">
      <c s="47" t="s">
        <v>36</v>
      </c>
      <c s="27">
        <v>637</v>
      </c>
      <c s="9">
        <v>665</v>
      </c>
      <c s="9">
        <v>702</v>
      </c>
      <c s="96">
        <v>669</v>
      </c>
      <c s="93">
        <v>769183</v>
      </c>
      <c s="27">
        <v>1018</v>
      </c>
      <c s="9">
        <v>1090</v>
      </c>
      <c s="9">
        <v>1169</v>
      </c>
      <c s="96">
        <v>1088</v>
      </c>
      <c s="93">
        <v>88377</v>
      </c>
    </row>
    <row ht="15" customHeight="1" s="26" customFormat="1">
      <c s="47" t="s">
        <v>231</v>
      </c>
      <c s="27">
        <v>664</v>
      </c>
      <c s="9">
        <v>697</v>
      </c>
      <c s="9">
        <v>734</v>
      </c>
      <c s="96">
        <v>696</v>
      </c>
      <c s="93">
        <v>1180847</v>
      </c>
      <c s="27">
        <v>1026</v>
      </c>
      <c s="9">
        <v>1130</v>
      </c>
      <c s="9">
        <v>1196</v>
      </c>
      <c s="96">
        <v>1113</v>
      </c>
      <c s="93">
        <v>87149</v>
      </c>
    </row>
    <row ht="15" customHeight="1" s="26" customFormat="1">
      <c s="47" t="s">
        <v>170</v>
      </c>
      <c s="27">
        <v>743</v>
      </c>
      <c s="9">
        <v>773</v>
      </c>
      <c s="9">
        <v>816</v>
      </c>
      <c s="96">
        <v>776</v>
      </c>
      <c s="93">
        <v>1295264</v>
      </c>
      <c s="27">
        <v>981</v>
      </c>
      <c s="9">
        <v>1064</v>
      </c>
      <c s="9">
        <v>1180</v>
      </c>
      <c s="96">
        <v>1075</v>
      </c>
      <c s="93">
        <v>128828</v>
      </c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r="AA33" s="10"/>
      <c s="10"/>
      <c s="10"/>
      <c s="10"/>
    </row>
    <row ht="15" customHeight="1" thickBot="1" s="26" customFormat="1">
      <c s="38"/>
      <c s="103"/>
      <c s="69"/>
      <c s="69"/>
      <c s="106"/>
      <c s="105"/>
      <c s="103"/>
      <c s="69"/>
      <c s="69"/>
      <c s="106"/>
      <c s="105"/>
      <c r="AA34" s="94"/>
      <c s="94"/>
      <c s="94"/>
      <c s="94"/>
    </row>
    <row ht="15" customHeight="1" thickBot="1">
      <c r="AA35" s="94"/>
      <c s="94"/>
      <c s="94"/>
      <c s="94"/>
    </row>
    <row ht="15" customHeight="1" s="94" customFormat="1">
      <c s="95" t="s">
        <v>3</v>
      </c>
      <c s="49" t="s">
        <v>25</v>
      </c>
      <c s="25"/>
      <c s="25"/>
      <c s="57"/>
      <c s="43"/>
      <c s="49" t="s">
        <v>60</v>
      </c>
      <c s="25"/>
      <c s="25"/>
      <c s="57"/>
      <c s="43"/>
      <c s="49" t="s">
        <v>155</v>
      </c>
      <c s="25"/>
      <c s="25"/>
      <c s="57"/>
      <c s="43"/>
      <c s="49" t="s">
        <v>4</v>
      </c>
      <c s="25"/>
      <c s="25"/>
      <c s="57"/>
      <c s="43"/>
      <c r="AA36" s="26"/>
      <c s="26"/>
      <c s="26"/>
      <c s="26"/>
    </row>
    <row ht="15" customHeight="1" thickBot="1" s="94" customFormat="1">
      <c s="38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r="AA37" s="26"/>
      <c s="26"/>
      <c s="26"/>
      <c s="26"/>
    </row>
    <row ht="15" customHeight="1" s="26" customFormat="1">
      <c s="48" t="s">
        <v>164</v>
      </c>
      <c s="27">
        <v>624</v>
      </c>
      <c s="9">
        <v>634</v>
      </c>
      <c s="9">
        <v>646</v>
      </c>
      <c s="96">
        <v>635</v>
      </c>
      <c s="93">
        <v>630742</v>
      </c>
      <c s="27">
        <v>761</v>
      </c>
      <c s="9">
        <v>801</v>
      </c>
      <c s="9">
        <v>862</v>
      </c>
      <c s="96">
        <v>808</v>
      </c>
      <c s="93">
        <v>482147</v>
      </c>
      <c s="27">
        <v>545</v>
      </c>
      <c s="9">
        <v>562</v>
      </c>
      <c s="9">
        <v>583</v>
      </c>
      <c s="96">
        <v>563</v>
      </c>
      <c s="93">
        <v>69899</v>
      </c>
      <c s="27">
        <v>524</v>
      </c>
      <c s="9">
        <v>540</v>
      </c>
      <c s="9">
        <v>594</v>
      </c>
      <c s="96">
        <v>543</v>
      </c>
      <c s="93">
        <v>109120</v>
      </c>
    </row>
    <row ht="15" customHeight="1" s="26" customFormat="1">
      <c s="47" t="s">
        <v>100</v>
      </c>
      <c s="27">
        <v>626</v>
      </c>
      <c s="9">
        <v>657</v>
      </c>
      <c s="9">
        <v>674</v>
      </c>
      <c s="96">
        <v>654</v>
      </c>
      <c s="93">
        <v>958501</v>
      </c>
      <c s="27">
        <v>788</v>
      </c>
      <c s="9">
        <v>835</v>
      </c>
      <c s="9">
        <v>860</v>
      </c>
      <c s="96">
        <v>828</v>
      </c>
      <c s="93">
        <v>748522</v>
      </c>
      <c s="27">
        <v>551</v>
      </c>
      <c s="9">
        <v>572</v>
      </c>
      <c s="9">
        <v>608</v>
      </c>
      <c s="96">
        <v>573</v>
      </c>
      <c s="93">
        <v>97959</v>
      </c>
      <c s="27">
        <v>513</v>
      </c>
      <c s="9">
        <v>529</v>
      </c>
      <c s="9">
        <v>646</v>
      </c>
      <c s="96">
        <v>535</v>
      </c>
      <c s="93">
        <v>125852</v>
      </c>
    </row>
    <row ht="15" customHeight="1" s="26" customFormat="1">
      <c s="47" t="s">
        <v>84</v>
      </c>
      <c s="27">
        <v>648</v>
      </c>
      <c s="9">
        <v>660</v>
      </c>
      <c s="9">
        <v>680</v>
      </c>
      <c s="96">
        <v>661</v>
      </c>
      <c s="93">
        <v>957944</v>
      </c>
      <c s="27">
        <v>784</v>
      </c>
      <c s="9">
        <v>815</v>
      </c>
      <c s="9">
        <v>853</v>
      </c>
      <c s="96">
        <v>817</v>
      </c>
      <c s="93">
        <v>955856</v>
      </c>
      <c s="27">
        <v>551</v>
      </c>
      <c s="9">
        <v>583</v>
      </c>
      <c s="9">
        <v>635</v>
      </c>
      <c s="96">
        <v>593</v>
      </c>
      <c s="93">
        <v>79195</v>
      </c>
      <c s="27">
        <v>590</v>
      </c>
      <c s="9">
        <v>654</v>
      </c>
      <c s="9">
        <v>683</v>
      </c>
      <c s="96">
        <v>649</v>
      </c>
      <c s="93">
        <v>119094</v>
      </c>
    </row>
    <row ht="15" customHeight="1" s="26" customFormat="1">
      <c s="47" t="s">
        <v>154</v>
      </c>
      <c s="27">
        <v>646</v>
      </c>
      <c s="9">
        <v>657</v>
      </c>
      <c s="9">
        <v>683</v>
      </c>
      <c s="96">
        <v>659</v>
      </c>
      <c s="93">
        <v>1208024</v>
      </c>
      <c s="27">
        <v>791</v>
      </c>
      <c s="9">
        <v>813</v>
      </c>
      <c s="9">
        <v>855</v>
      </c>
      <c s="96">
        <v>819</v>
      </c>
      <c s="93">
        <v>1052174</v>
      </c>
      <c s="27">
        <v>583</v>
      </c>
      <c s="9">
        <v>616</v>
      </c>
      <c s="9">
        <v>649</v>
      </c>
      <c s="96">
        <v>612</v>
      </c>
      <c s="93">
        <v>87591</v>
      </c>
      <c s="27">
        <v>659</v>
      </c>
      <c s="9">
        <v>702</v>
      </c>
      <c s="9">
        <v>728</v>
      </c>
      <c s="96">
        <v>699</v>
      </c>
      <c s="93">
        <v>69708</v>
      </c>
    </row>
    <row ht="15" customHeight="1" s="26" customFormat="1">
      <c s="47" t="s">
        <v>85</v>
      </c>
      <c s="27">
        <v>632</v>
      </c>
      <c s="9">
        <v>643</v>
      </c>
      <c s="9">
        <v>662</v>
      </c>
      <c s="96">
        <v>644</v>
      </c>
      <c s="93">
        <v>1584306</v>
      </c>
      <c s="27">
        <v>807</v>
      </c>
      <c s="9">
        <v>865</v>
      </c>
      <c s="9">
        <v>927</v>
      </c>
      <c s="96">
        <v>861</v>
      </c>
      <c s="93">
        <v>1106289</v>
      </c>
      <c s="27">
        <v>578</v>
      </c>
      <c s="9">
        <v>594</v>
      </c>
      <c s="9">
        <v>622</v>
      </c>
      <c s="96">
        <v>597</v>
      </c>
      <c s="93">
        <v>86462</v>
      </c>
      <c s="27">
        <v>756</v>
      </c>
      <c s="9">
        <v>810</v>
      </c>
      <c s="9">
        <v>864</v>
      </c>
      <c s="96">
        <v>819</v>
      </c>
      <c s="93">
        <v>67160</v>
      </c>
    </row>
    <row ht="15" customHeight="1" s="26" customFormat="1">
      <c s="47" t="s">
        <v>36</v>
      </c>
      <c s="27">
        <v>642</v>
      </c>
      <c s="9">
        <v>670</v>
      </c>
      <c s="9">
        <v>688</v>
      </c>
      <c s="96">
        <v>668</v>
      </c>
      <c s="93">
        <v>1581599</v>
      </c>
      <c s="27">
        <v>958</v>
      </c>
      <c s="9">
        <v>1023</v>
      </c>
      <c s="9">
        <v>1058</v>
      </c>
      <c s="96">
        <v>1015</v>
      </c>
      <c s="93">
        <v>978964</v>
      </c>
      <c s="27">
        <v>594</v>
      </c>
      <c s="9">
        <v>654</v>
      </c>
      <c s="9">
        <v>675</v>
      </c>
      <c s="96">
        <v>646</v>
      </c>
      <c s="93">
        <v>105504</v>
      </c>
      <c s="27">
        <v>674</v>
      </c>
      <c s="9">
        <v>864</v>
      </c>
      <c s="9">
        <v>987</v>
      </c>
      <c s="96">
        <v>838</v>
      </c>
      <c s="93">
        <v>114329</v>
      </c>
    </row>
    <row ht="15" customHeight="1" s="26" customFormat="1">
      <c s="47" t="s">
        <v>231</v>
      </c>
      <c s="27">
        <v>685</v>
      </c>
      <c s="9">
        <v>733</v>
      </c>
      <c s="9">
        <v>767</v>
      </c>
      <c s="96">
        <v>733</v>
      </c>
      <c s="93">
        <v>1619029</v>
      </c>
      <c s="27">
        <v>931</v>
      </c>
      <c s="9">
        <v>1010</v>
      </c>
      <c s="9">
        <v>1065</v>
      </c>
      <c s="96">
        <v>1001</v>
      </c>
      <c s="93">
        <v>645885</v>
      </c>
      <c s="27">
        <v>642</v>
      </c>
      <c s="9">
        <v>680</v>
      </c>
      <c s="9">
        <v>705</v>
      </c>
      <c s="96">
        <v>678</v>
      </c>
      <c s="93">
        <v>73181</v>
      </c>
      <c s="27">
        <v>610</v>
      </c>
      <c s="9">
        <v>702</v>
      </c>
      <c s="9">
        <v>894</v>
      </c>
      <c s="96">
        <v>723</v>
      </c>
      <c s="93">
        <v>155497</v>
      </c>
    </row>
    <row ht="15" customHeight="1" s="26" customFormat="1">
      <c s="47" t="s">
        <v>170</v>
      </c>
      <c s="27">
        <v>734</v>
      </c>
      <c s="9">
        <v>753</v>
      </c>
      <c s="9">
        <v>786</v>
      </c>
      <c s="96">
        <v>760</v>
      </c>
      <c s="93">
        <v>1697157</v>
      </c>
      <c s="27">
        <v>935</v>
      </c>
      <c s="9">
        <v>997</v>
      </c>
      <c s="9">
        <v>1120</v>
      </c>
      <c s="96">
        <v>1009</v>
      </c>
      <c s="93">
        <v>373961</v>
      </c>
      <c s="27">
        <v>725</v>
      </c>
      <c s="9">
        <v>741</v>
      </c>
      <c s="9">
        <v>754</v>
      </c>
      <c s="96">
        <v>741</v>
      </c>
      <c s="93">
        <v>61332</v>
      </c>
      <c s="27">
        <v>626</v>
      </c>
      <c s="9">
        <v>637</v>
      </c>
      <c s="9">
        <v>918</v>
      </c>
      <c s="96">
        <v>719</v>
      </c>
      <c s="93">
        <v>120583</v>
      </c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27"/>
      <c s="9"/>
      <c s="9"/>
      <c s="96"/>
      <c s="93"/>
      <c r="AA66" s="10"/>
      <c s="10"/>
      <c s="10"/>
      <c s="10"/>
    </row>
    <row ht="15" customHeight="1" thickBot="1" s="26" customFormat="1">
      <c s="38"/>
      <c s="103"/>
      <c s="69"/>
      <c s="69"/>
      <c s="106"/>
      <c s="105"/>
      <c s="103"/>
      <c s="69"/>
      <c s="69"/>
      <c s="106"/>
      <c s="105"/>
      <c s="103"/>
      <c s="69"/>
      <c s="69"/>
      <c s="106"/>
      <c s="105"/>
      <c s="103"/>
      <c s="69"/>
      <c s="69"/>
      <c s="106"/>
      <c s="105"/>
      <c r="AA67" s="10"/>
      <c s="10"/>
      <c s="10"/>
      <c s="10"/>
    </row>
    <row r="69" ht="19.5">
      <c s="67" t="s">
        <v>118</v>
      </c>
    </row>
  </sheetData>
  <mergeCells count="7">
    <mergeCell ref="A1:U1"/>
    <mergeCell ref="B3:F3"/>
    <mergeCell ref="G3:K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6"/>
  <sheetViews>
    <sheetView zoomScale="80" workbookViewId="0">
      <selection activeCell="A1" sqref="A1:U1"/>
    </sheetView>
  </sheetViews>
  <sheetFormatPr defaultRowHeight="14.25"/>
  <cols>
    <col min="1" max="1" width="20" style="10" customWidth="1"/>
    <col min="2" max="21" width="12.5" style="10" customWidth="1"/>
    <col min="22" max="36" width="9" style="10"/>
    <col min="37" max="37" width="9.625" style="10" customWidth="1"/>
    <col min="38" max="16384" width="9" style="10"/>
  </cols>
  <sheetData>
    <row ht="22.5">
      <c s="3" t="s">
        <v>87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51"/>
      <c s="51"/>
      <c s="51"/>
      <c s="51"/>
    </row>
    <row ht="15" customHeight="1" thickBot="1">
      <c r="P2" s="54" t="s">
        <v>42</v>
      </c>
    </row>
    <row ht="15" customHeight="1" s="94" customFormat="1">
      <c s="95" t="s">
        <v>3</v>
      </c>
      <c s="49" t="s">
        <v>125</v>
      </c>
      <c s="25"/>
      <c s="25"/>
      <c s="57"/>
      <c s="43"/>
      <c s="49" t="s">
        <v>89</v>
      </c>
      <c s="25"/>
      <c s="25"/>
      <c s="57"/>
      <c s="43"/>
      <c s="49" t="s">
        <v>26</v>
      </c>
      <c s="25"/>
      <c s="25"/>
      <c s="57"/>
      <c s="43"/>
    </row>
    <row ht="15" customHeight="1" thickBot="1" s="94" customFormat="1">
      <c s="38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 s="26" customFormat="1">
      <c s="48" t="s">
        <v>164</v>
      </c>
      <c s="27">
        <v>594</v>
      </c>
      <c s="9">
        <v>602</v>
      </c>
      <c s="9">
        <v>616</v>
      </c>
      <c s="96">
        <v>603</v>
      </c>
      <c s="93">
        <v>136681</v>
      </c>
      <c s="27">
        <v>621</v>
      </c>
      <c s="9">
        <v>632</v>
      </c>
      <c s="9">
        <v>637</v>
      </c>
      <c s="96">
        <v>632</v>
      </c>
      <c s="93">
        <v>296986</v>
      </c>
      <c s="27">
        <v>632</v>
      </c>
      <c s="9">
        <v>675</v>
      </c>
      <c s="9">
        <v>794</v>
      </c>
      <c s="96">
        <v>688</v>
      </c>
      <c s="93">
        <v>12260</v>
      </c>
    </row>
    <row ht="15" customHeight="1" s="26" customFormat="1">
      <c s="47" t="s">
        <v>100</v>
      </c>
      <c s="27">
        <v>589</v>
      </c>
      <c s="9">
        <v>605</v>
      </c>
      <c s="9">
        <v>626</v>
      </c>
      <c s="96">
        <v>604</v>
      </c>
      <c s="93">
        <v>108230</v>
      </c>
      <c s="27">
        <v>621</v>
      </c>
      <c s="9">
        <v>635</v>
      </c>
      <c s="9">
        <v>645</v>
      </c>
      <c s="96">
        <v>633</v>
      </c>
      <c s="93">
        <v>300658</v>
      </c>
      <c s="27">
        <v>632</v>
      </c>
      <c s="9">
        <v>680</v>
      </c>
      <c s="9">
        <v>767</v>
      </c>
      <c s="96">
        <v>687</v>
      </c>
      <c s="93">
        <v>14890</v>
      </c>
    </row>
    <row ht="15" customHeight="1" s="26" customFormat="1">
      <c s="47" t="s">
        <v>84</v>
      </c>
      <c s="27">
        <v>535</v>
      </c>
      <c s="9">
        <v>592</v>
      </c>
      <c s="9">
        <v>609</v>
      </c>
      <c s="96">
        <v>581</v>
      </c>
      <c s="93">
        <v>116248</v>
      </c>
      <c s="27">
        <v>632</v>
      </c>
      <c s="9">
        <v>653</v>
      </c>
      <c s="9">
        <v>676</v>
      </c>
      <c s="96">
        <v>655</v>
      </c>
      <c s="93">
        <v>158950</v>
      </c>
      <c s="27">
        <v>697</v>
      </c>
      <c s="9">
        <v>744</v>
      </c>
      <c s="9">
        <v>771</v>
      </c>
      <c s="96">
        <v>740</v>
      </c>
      <c s="93">
        <v>8785</v>
      </c>
    </row>
    <row ht="15" customHeight="1" s="26" customFormat="1">
      <c s="47" t="s">
        <v>154</v>
      </c>
      <c s="27">
        <v>589</v>
      </c>
      <c s="9">
        <v>600</v>
      </c>
      <c s="9">
        <v>616</v>
      </c>
      <c s="96">
        <v>603</v>
      </c>
      <c s="93">
        <v>215504</v>
      </c>
      <c s="27">
        <v>643</v>
      </c>
      <c s="9">
        <v>664</v>
      </c>
      <c s="9">
        <v>685</v>
      </c>
      <c s="96">
        <v>665</v>
      </c>
      <c s="93">
        <v>191579</v>
      </c>
      <c s="27">
        <v>724</v>
      </c>
      <c s="9">
        <v>756</v>
      </c>
      <c s="9">
        <v>806</v>
      </c>
      <c s="96">
        <v>759</v>
      </c>
      <c s="93">
        <v>7090</v>
      </c>
    </row>
    <row ht="15" customHeight="1" s="26" customFormat="1">
      <c s="47" t="s">
        <v>85</v>
      </c>
      <c s="27">
        <v>594</v>
      </c>
      <c s="9">
        <v>605</v>
      </c>
      <c s="9">
        <v>626</v>
      </c>
      <c s="96">
        <v>608</v>
      </c>
      <c s="93">
        <v>190717</v>
      </c>
      <c s="27">
        <v>673</v>
      </c>
      <c s="9">
        <v>724</v>
      </c>
      <c s="9">
        <v>769</v>
      </c>
      <c s="96">
        <v>722</v>
      </c>
      <c s="93">
        <v>170888</v>
      </c>
      <c s="27">
        <v>680</v>
      </c>
      <c s="9">
        <v>734</v>
      </c>
      <c s="9">
        <v>788</v>
      </c>
      <c s="96">
        <v>741</v>
      </c>
      <c s="93">
        <v>7900</v>
      </c>
    </row>
    <row ht="15" customHeight="1" s="26" customFormat="1">
      <c s="47" t="s">
        <v>36</v>
      </c>
      <c s="27">
        <v>616</v>
      </c>
      <c s="9">
        <v>637</v>
      </c>
      <c s="9">
        <v>648</v>
      </c>
      <c s="96">
        <v>633</v>
      </c>
      <c s="93">
        <v>241464</v>
      </c>
      <c s="27">
        <v>713</v>
      </c>
      <c s="9">
        <v>755</v>
      </c>
      <c s="9">
        <v>823</v>
      </c>
      <c s="96">
        <v>756</v>
      </c>
      <c s="93">
        <v>183449</v>
      </c>
      <c s="27">
        <v>801</v>
      </c>
      <c s="9">
        <v>827</v>
      </c>
      <c s="9">
        <v>842</v>
      </c>
      <c s="96">
        <v>826</v>
      </c>
      <c s="93">
        <v>9160</v>
      </c>
    </row>
    <row ht="15" customHeight="1" s="26" customFormat="1">
      <c s="47" t="s">
        <v>231</v>
      </c>
      <c s="27">
        <v>670</v>
      </c>
      <c s="9">
        <v>761</v>
      </c>
      <c s="9">
        <v>780</v>
      </c>
      <c s="96">
        <v>756</v>
      </c>
      <c s="93">
        <v>207991</v>
      </c>
      <c s="27">
        <v>745</v>
      </c>
      <c s="9">
        <v>767</v>
      </c>
      <c s="9">
        <v>788</v>
      </c>
      <c s="96">
        <v>765</v>
      </c>
      <c s="93">
        <v>218409</v>
      </c>
      <c s="27">
        <v>842</v>
      </c>
      <c s="9">
        <v>867</v>
      </c>
      <c s="9">
        <v>918</v>
      </c>
      <c s="96">
        <v>875</v>
      </c>
      <c s="93">
        <v>8860</v>
      </c>
    </row>
    <row ht="15" customHeight="1" s="26" customFormat="1">
      <c s="47" t="s">
        <v>170</v>
      </c>
      <c s="27">
        <v>815</v>
      </c>
      <c s="9">
        <v>864</v>
      </c>
      <c s="9">
        <v>902</v>
      </c>
      <c s="96">
        <v>852</v>
      </c>
      <c s="93">
        <v>173815</v>
      </c>
      <c s="27">
        <v>875</v>
      </c>
      <c s="9">
        <v>931</v>
      </c>
      <c s="9">
        <v>969</v>
      </c>
      <c s="96">
        <v>932</v>
      </c>
      <c s="93">
        <v>238582</v>
      </c>
      <c s="27">
        <v>0</v>
      </c>
      <c s="9">
        <v>0</v>
      </c>
      <c s="9">
        <v>0</v>
      </c>
      <c s="96">
        <v>0</v>
      </c>
      <c s="93">
        <v>970</v>
      </c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</row>
    <row ht="15" customHeight="1" s="26" customFormat="1">
      <c s="47"/>
      <c s="27"/>
      <c s="9"/>
      <c s="9"/>
      <c s="96"/>
      <c s="93"/>
      <c s="27"/>
      <c s="9"/>
      <c s="9"/>
      <c s="96"/>
      <c s="93"/>
      <c s="27"/>
      <c s="9"/>
      <c s="9"/>
      <c s="96"/>
      <c s="93"/>
      <c s="10"/>
      <c s="10"/>
      <c s="10"/>
      <c s="10"/>
      <c s="10"/>
      <c r="AA33" s="10"/>
      <c s="10"/>
      <c s="10"/>
      <c s="10"/>
    </row>
    <row ht="15" customHeight="1" thickBot="1" s="26" customFormat="1">
      <c s="38"/>
      <c s="103"/>
      <c s="69"/>
      <c s="69"/>
      <c s="106"/>
      <c s="105"/>
      <c s="103"/>
      <c s="69"/>
      <c s="69"/>
      <c s="106"/>
      <c s="105"/>
      <c s="103"/>
      <c s="69"/>
      <c s="69"/>
      <c s="106"/>
      <c s="105"/>
      <c s="10"/>
      <c s="10"/>
      <c s="10"/>
      <c s="10"/>
      <c s="10"/>
      <c r="AA34" s="10"/>
      <c s="10"/>
      <c s="10"/>
      <c s="10"/>
    </row>
    <row ht="15" customHeight="1"/>
    <row ht="19.5">
      <c s="67" t="s">
        <v>118</v>
      </c>
    </row>
  </sheetData>
  <mergeCells count="4">
    <mergeCell ref="A1:U1"/>
    <mergeCell ref="B3:F3"/>
    <mergeCell ref="G3:K3"/>
    <mergeCell ref="L3:P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91</v>
      </c>
      <c s="13"/>
      <c s="13"/>
      <c s="13"/>
      <c s="13"/>
      <c s="13"/>
      <c s="13"/>
      <c s="13"/>
      <c s="13"/>
    </row>
    <row r="46" ht="19.5">
      <c s="67" t="s">
        <v>259</v>
      </c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useFirstPageNumber="1"/>
  <headerFooter>
    <oddFooter>&amp;R&amp;P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72"/>
  <sheetViews>
    <sheetView zoomScale="80" workbookViewId="0">
      <selection activeCell="A1" sqref="A1:U1"/>
    </sheetView>
  </sheetViews>
  <sheetFormatPr defaultRowHeight="14.25"/>
  <cols>
    <col min="1" max="1" width="20" style="20" customWidth="1"/>
    <col min="2" max="21" width="12.5" style="20" customWidth="1"/>
    <col min="22" max="24" width="9" style="20"/>
    <col min="25" max="25" width="10.875" style="20" bestFit="1" customWidth="1"/>
    <col min="26" max="16384" width="9" style="20"/>
  </cols>
  <sheetData>
    <row ht="22.5">
      <c s="3" t="s">
        <v>91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</row>
    <row ht="15" customHeight="1" thickBot="1"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54" t="s">
        <v>42</v>
      </c>
    </row>
    <row ht="15" customHeight="1" s="100" customFormat="1">
      <c s="147" t="s">
        <v>74</v>
      </c>
      <c s="41">
        <v>5</v>
      </c>
      <c s="7"/>
      <c s="7"/>
      <c s="7"/>
      <c s="28"/>
      <c s="41">
        <v>4</v>
      </c>
      <c s="7"/>
      <c s="7"/>
      <c s="7"/>
      <c s="28"/>
      <c s="41">
        <v>3</v>
      </c>
      <c s="7"/>
      <c s="7"/>
      <c s="7"/>
      <c s="28"/>
      <c s="41">
        <v>2</v>
      </c>
      <c s="7"/>
      <c s="7"/>
      <c s="7"/>
      <c s="28"/>
    </row>
    <row ht="15" customHeight="1" s="100" customFormat="1">
      <c s="150" t="s">
        <v>199</v>
      </c>
      <c s="119" t="s">
        <v>172</v>
      </c>
      <c s="76"/>
      <c s="76"/>
      <c s="76"/>
      <c s="117"/>
      <c s="174" t="s">
        <v>172</v>
      </c>
      <c s="76"/>
      <c s="76"/>
      <c s="76"/>
      <c s="117"/>
      <c s="119" t="s">
        <v>172</v>
      </c>
      <c s="76"/>
      <c s="76"/>
      <c s="76"/>
      <c s="117"/>
      <c s="119" t="s">
        <v>225</v>
      </c>
      <c s="76"/>
      <c s="76"/>
      <c s="76"/>
      <c s="117"/>
    </row>
    <row ht="17.25" thickBot="1" s="100" customFormat="1">
      <c s="166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2"/>
      <c s="2"/>
      <c s="2"/>
      <c s="2"/>
    </row>
    <row ht="15" customHeight="1" s="24" customFormat="1">
      <c s="48" t="s">
        <v>164</v>
      </c>
      <c s="149"/>
      <c s="114"/>
      <c s="114"/>
      <c s="148"/>
      <c s="146"/>
      <c s="27">
        <v>3542</v>
      </c>
      <c s="9">
        <v>3802</v>
      </c>
      <c s="9">
        <v>4235</v>
      </c>
      <c s="114">
        <v>3825</v>
      </c>
      <c s="137">
        <v>74578</v>
      </c>
      <c s="27">
        <v>2128</v>
      </c>
      <c s="9">
        <v>2291</v>
      </c>
      <c s="9">
        <v>3298</v>
      </c>
      <c s="114">
        <v>2415</v>
      </c>
      <c s="137">
        <v>531195</v>
      </c>
      <c s="27">
        <v>1606</v>
      </c>
      <c s="9">
        <v>1615</v>
      </c>
      <c s="9">
        <v>1623</v>
      </c>
      <c s="24">
        <v>1615</v>
      </c>
      <c s="93">
        <v>1686081</v>
      </c>
      <c s="2"/>
      <c s="2"/>
      <c s="2"/>
      <c s="2"/>
    </row>
    <row ht="15" customHeight="1" s="24" customFormat="1">
      <c s="47" t="s">
        <v>100</v>
      </c>
      <c s="59"/>
      <c s="19"/>
      <c s="9"/>
      <c s="19"/>
      <c s="96"/>
      <c s="27">
        <v>3672</v>
      </c>
      <c s="19">
        <v>3888</v>
      </c>
      <c s="9">
        <v>4752</v>
      </c>
      <c s="9">
        <v>4001</v>
      </c>
      <c s="93">
        <v>122576</v>
      </c>
      <c s="27">
        <v>2251</v>
      </c>
      <c s="19">
        <v>2546</v>
      </c>
      <c s="9">
        <v>3655</v>
      </c>
      <c s="9">
        <v>2729</v>
      </c>
      <c s="93">
        <v>598232</v>
      </c>
      <c s="27">
        <v>1604</v>
      </c>
      <c s="19">
        <v>1837</v>
      </c>
      <c s="9">
        <v>2015</v>
      </c>
      <c s="9">
        <v>1800</v>
      </c>
      <c s="93">
        <v>568712</v>
      </c>
      <c s="2"/>
      <c s="2"/>
      <c s="2"/>
      <c s="2"/>
    </row>
    <row ht="15" customHeight="1" s="24" customFormat="1">
      <c s="47" t="s">
        <v>84</v>
      </c>
      <c s="59"/>
      <c s="19"/>
      <c s="9"/>
      <c s="19"/>
      <c s="96"/>
      <c s="27">
        <v>6696</v>
      </c>
      <c s="19">
        <v>6696</v>
      </c>
      <c s="9">
        <v>6696</v>
      </c>
      <c s="9">
        <v>6696</v>
      </c>
      <c s="93">
        <v>356451</v>
      </c>
      <c s="27">
        <v>2298</v>
      </c>
      <c s="19">
        <v>2928</v>
      </c>
      <c s="9">
        <v>3853</v>
      </c>
      <c s="9">
        <v>2928</v>
      </c>
      <c s="93">
        <v>519415</v>
      </c>
      <c s="27">
        <v>1976</v>
      </c>
      <c s="19">
        <v>2013</v>
      </c>
      <c s="9">
        <v>2035</v>
      </c>
      <c s="9">
        <v>2005</v>
      </c>
      <c s="93">
        <v>198139</v>
      </c>
      <c s="2"/>
      <c s="2"/>
      <c s="2"/>
      <c s="2"/>
    </row>
    <row ht="15" customHeight="1" s="24" customFormat="1">
      <c s="47" t="s">
        <v>154</v>
      </c>
      <c s="59"/>
      <c s="19"/>
      <c s="9"/>
      <c s="19"/>
      <c s="96"/>
      <c s="27">
        <v>3482</v>
      </c>
      <c s="19">
        <v>4126</v>
      </c>
      <c s="9">
        <v>5116</v>
      </c>
      <c s="9">
        <v>4148</v>
      </c>
      <c s="93">
        <v>203812</v>
      </c>
      <c s="27">
        <v>2351</v>
      </c>
      <c s="19">
        <v>3002</v>
      </c>
      <c s="9">
        <v>3689</v>
      </c>
      <c s="9">
        <v>3004</v>
      </c>
      <c s="93">
        <v>360925</v>
      </c>
      <c s="27">
        <v>1930</v>
      </c>
      <c s="19">
        <v>1976</v>
      </c>
      <c s="9">
        <v>2007</v>
      </c>
      <c s="9">
        <v>1977</v>
      </c>
      <c s="93">
        <v>221108</v>
      </c>
      <c s="2"/>
      <c s="2"/>
      <c s="2"/>
      <c s="2"/>
    </row>
    <row ht="15" customHeight="1" s="24" customFormat="1">
      <c s="47" t="s">
        <v>85</v>
      </c>
      <c s="59"/>
      <c s="19"/>
      <c s="9"/>
      <c s="19"/>
      <c s="96"/>
      <c s="27">
        <v>3815</v>
      </c>
      <c s="19">
        <v>3872</v>
      </c>
      <c s="9">
        <v>5400</v>
      </c>
      <c s="9">
        <v>4211</v>
      </c>
      <c s="93">
        <v>189170</v>
      </c>
      <c s="27">
        <v>2500</v>
      </c>
      <c s="19">
        <v>3208</v>
      </c>
      <c s="9">
        <v>3920</v>
      </c>
      <c s="9">
        <v>3224</v>
      </c>
      <c s="93">
        <v>271151</v>
      </c>
      <c s="27">
        <v>1892</v>
      </c>
      <c s="19">
        <v>1926</v>
      </c>
      <c s="9">
        <v>1976</v>
      </c>
      <c s="9">
        <v>1927</v>
      </c>
      <c s="93">
        <v>483884</v>
      </c>
      <c s="2"/>
      <c s="2"/>
      <c s="2"/>
      <c s="2"/>
    </row>
    <row ht="15" customHeight="1" s="24" customFormat="1">
      <c s="47" t="s">
        <v>36</v>
      </c>
      <c s="59"/>
      <c s="19"/>
      <c s="9"/>
      <c s="19"/>
      <c s="96"/>
      <c s="27">
        <v>3815</v>
      </c>
      <c s="19">
        <v>4404</v>
      </c>
      <c s="9">
        <v>4855</v>
      </c>
      <c s="9">
        <v>4361</v>
      </c>
      <c s="93">
        <v>688182</v>
      </c>
      <c s="27">
        <v>2460</v>
      </c>
      <c s="19">
        <v>3241</v>
      </c>
      <c s="9">
        <v>3942</v>
      </c>
      <c s="9">
        <v>3212</v>
      </c>
      <c s="93">
        <v>264135</v>
      </c>
      <c s="27">
        <v>1938</v>
      </c>
      <c s="19">
        <v>1989</v>
      </c>
      <c s="9">
        <v>2046</v>
      </c>
      <c s="9">
        <v>1992</v>
      </c>
      <c s="93">
        <v>881709</v>
      </c>
      <c s="2"/>
      <c s="2"/>
      <c s="2"/>
      <c s="2"/>
    </row>
    <row ht="15" customHeight="1" s="24" customFormat="1">
      <c s="47" t="s">
        <v>231</v>
      </c>
      <c s="59"/>
      <c s="19"/>
      <c s="9"/>
      <c s="19"/>
      <c s="96"/>
      <c s="27">
        <v>3658</v>
      </c>
      <c s="19">
        <v>3724</v>
      </c>
      <c s="19">
        <v>4565</v>
      </c>
      <c s="9">
        <v>3913</v>
      </c>
      <c s="93">
        <v>328509</v>
      </c>
      <c s="27">
        <v>2355</v>
      </c>
      <c s="19">
        <v>3521</v>
      </c>
      <c s="19">
        <v>3723</v>
      </c>
      <c s="9">
        <v>3278</v>
      </c>
      <c s="93">
        <v>291171</v>
      </c>
      <c s="27">
        <v>2036</v>
      </c>
      <c s="19">
        <v>2085</v>
      </c>
      <c s="19">
        <v>2132</v>
      </c>
      <c s="9">
        <v>2086</v>
      </c>
      <c s="93">
        <v>423723</v>
      </c>
      <c s="2"/>
      <c s="2"/>
      <c s="2"/>
      <c s="2"/>
    </row>
    <row ht="15" customHeight="1" s="24" customFormat="1">
      <c s="47" t="s">
        <v>170</v>
      </c>
      <c s="59"/>
      <c s="19"/>
      <c s="9"/>
      <c s="19"/>
      <c s="96"/>
      <c s="27">
        <v>3566</v>
      </c>
      <c s="19">
        <v>3656</v>
      </c>
      <c s="19">
        <v>3704</v>
      </c>
      <c s="9">
        <v>3637</v>
      </c>
      <c s="93">
        <v>298629</v>
      </c>
      <c s="27">
        <v>2276</v>
      </c>
      <c s="19">
        <v>2987</v>
      </c>
      <c s="19">
        <v>3686</v>
      </c>
      <c s="9">
        <v>2974</v>
      </c>
      <c s="93">
        <v>219511</v>
      </c>
      <c s="27">
        <v>2008</v>
      </c>
      <c s="19">
        <v>2061</v>
      </c>
      <c s="19">
        <v>2115</v>
      </c>
      <c s="9">
        <v>2057</v>
      </c>
      <c s="93">
        <v>323873</v>
      </c>
      <c s="2"/>
      <c s="2"/>
      <c s="2"/>
      <c s="2"/>
    </row>
    <row ht="15" customHeight="1" s="24" customFormat="1">
      <c s="47"/>
      <c s="59"/>
      <c s="19"/>
      <c s="9"/>
      <c s="19"/>
      <c s="96"/>
      <c s="27"/>
      <c s="19"/>
      <c s="9"/>
      <c s="19"/>
      <c s="93"/>
      <c s="27"/>
      <c s="19"/>
      <c s="9"/>
      <c s="19"/>
      <c s="93"/>
      <c s="27"/>
      <c s="19"/>
      <c s="9"/>
      <c s="19"/>
      <c s="93"/>
      <c s="2"/>
      <c s="2"/>
      <c s="2"/>
      <c s="2"/>
    </row>
    <row ht="15" customHeight="1" s="24" customFormat="1">
      <c s="47"/>
      <c s="59"/>
      <c s="19"/>
      <c s="9"/>
      <c s="19"/>
      <c s="96"/>
      <c s="27"/>
      <c s="19"/>
      <c s="9"/>
      <c s="19"/>
      <c s="93"/>
      <c s="27"/>
      <c s="19"/>
      <c s="9"/>
      <c s="19"/>
      <c s="93"/>
      <c s="27"/>
      <c s="19"/>
      <c s="9"/>
      <c s="19"/>
      <c s="93"/>
      <c s="2"/>
      <c s="2"/>
      <c s="2"/>
      <c s="2"/>
    </row>
    <row ht="15" customHeight="1" s="24" customFormat="1">
      <c s="47"/>
      <c s="59"/>
      <c s="19"/>
      <c s="9"/>
      <c s="19"/>
      <c s="96"/>
      <c s="27"/>
      <c s="19"/>
      <c s="9"/>
      <c s="19"/>
      <c s="93"/>
      <c s="27"/>
      <c s="19"/>
      <c s="9"/>
      <c s="19"/>
      <c s="93"/>
      <c s="27"/>
      <c s="19"/>
      <c s="9"/>
      <c s="19"/>
      <c s="93"/>
      <c s="2"/>
      <c s="2"/>
      <c s="2"/>
      <c s="2"/>
    </row>
    <row ht="15" customHeight="1" s="24" customFormat="1">
      <c s="47"/>
      <c s="59"/>
      <c s="19"/>
      <c s="9"/>
      <c s="19"/>
      <c s="96"/>
      <c s="27"/>
      <c s="19"/>
      <c s="9"/>
      <c s="19"/>
      <c s="93"/>
      <c s="27"/>
      <c s="19"/>
      <c s="9"/>
      <c s="19"/>
      <c s="93"/>
      <c s="27"/>
      <c s="19"/>
      <c s="9"/>
      <c s="19"/>
      <c s="93"/>
      <c s="2"/>
      <c s="2"/>
      <c s="2"/>
      <c s="2"/>
    </row>
    <row ht="15" customHeight="1" s="24" customFormat="1">
      <c s="47"/>
      <c s="59"/>
      <c s="19"/>
      <c s="9"/>
      <c s="19"/>
      <c s="96"/>
      <c s="27"/>
      <c s="19"/>
      <c s="9"/>
      <c s="19"/>
      <c s="93"/>
      <c s="27"/>
      <c s="19"/>
      <c s="9"/>
      <c s="19"/>
      <c s="93"/>
      <c s="27"/>
      <c s="19"/>
      <c s="9"/>
      <c s="19"/>
      <c s="93"/>
      <c s="2"/>
      <c s="2"/>
      <c s="2"/>
      <c s="2"/>
    </row>
    <row ht="15" customHeight="1" s="24" customFormat="1">
      <c s="47"/>
      <c s="59"/>
      <c s="19"/>
      <c s="9"/>
      <c s="19"/>
      <c s="96"/>
      <c s="27"/>
      <c s="19"/>
      <c s="9"/>
      <c s="19"/>
      <c s="93"/>
      <c s="27"/>
      <c s="19"/>
      <c s="9"/>
      <c s="19"/>
      <c s="93"/>
      <c s="27"/>
      <c s="19"/>
      <c s="9"/>
      <c s="19"/>
      <c s="93"/>
      <c s="2"/>
      <c s="2"/>
      <c s="2"/>
      <c s="2"/>
    </row>
    <row ht="15" customHeight="1" s="24" customFormat="1">
      <c s="47"/>
      <c s="59"/>
      <c s="19"/>
      <c s="9"/>
      <c s="19"/>
      <c s="96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</row>
    <row ht="15" customHeight="1" s="24" customFormat="1">
      <c s="47"/>
      <c s="59"/>
      <c s="19"/>
      <c s="9"/>
      <c s="19"/>
      <c s="96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</row>
    <row ht="15" customHeight="1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  <c r="AA31" s="20"/>
      <c s="20"/>
      <c s="20"/>
      <c s="20"/>
    </row>
    <row ht="16.5" s="24" customFormat="1">
      <c s="47"/>
      <c s="59"/>
      <c s="19"/>
      <c s="9"/>
      <c s="9"/>
      <c s="44"/>
      <c s="27"/>
      <c s="19"/>
      <c s="9"/>
      <c s="9"/>
      <c s="31"/>
      <c s="27"/>
      <c s="19"/>
      <c s="9"/>
      <c s="9"/>
      <c s="31"/>
      <c s="27"/>
      <c s="19"/>
      <c s="9"/>
      <c s="9"/>
      <c s="31"/>
      <c s="2"/>
      <c s="2"/>
      <c s="2"/>
      <c s="2"/>
      <c r="AA32" s="20"/>
      <c s="20"/>
      <c s="20"/>
      <c s="20"/>
    </row>
    <row ht="15" customHeight="1"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s="10"/>
      <c s="10"/>
      <c s="10"/>
      <c s="10"/>
    </row>
    <row>
      <c s="47"/>
      <c s="59"/>
      <c s="23"/>
      <c s="11"/>
      <c s="11"/>
      <c s="42"/>
      <c s="33"/>
      <c s="23"/>
      <c s="11"/>
      <c s="11"/>
      <c s="32"/>
      <c s="33"/>
      <c s="23"/>
      <c s="11"/>
      <c s="11"/>
      <c s="32"/>
      <c s="33"/>
      <c s="23"/>
      <c s="11"/>
      <c s="11"/>
      <c s="32"/>
      <c s="10"/>
      <c s="10"/>
      <c s="10"/>
      <c s="10"/>
    </row>
    <row ht="15" thickBot="1">
      <c s="38"/>
      <c s="58"/>
      <c s="22"/>
      <c s="12"/>
      <c s="12"/>
      <c s="61"/>
      <c s="34"/>
      <c s="22"/>
      <c s="12"/>
      <c s="12"/>
      <c s="30"/>
      <c s="34"/>
      <c s="22"/>
      <c s="12"/>
      <c s="12"/>
      <c s="30"/>
      <c s="34"/>
      <c s="22"/>
      <c s="12"/>
      <c s="12"/>
      <c s="30"/>
      <c s="10"/>
      <c s="10"/>
      <c s="10"/>
      <c s="10"/>
    </row>
    <row ht="15" thickBot="1">
      <c r="B36" s="161"/>
    </row>
    <row ht="15" customHeight="1" s="100" customFormat="1">
      <c s="147" t="s">
        <v>74</v>
      </c>
      <c s="41">
        <v>3</v>
      </c>
      <c s="7"/>
      <c s="7"/>
      <c s="7"/>
      <c s="28"/>
      <c s="141"/>
      <c s="68"/>
      <c s="68"/>
      <c s="68"/>
      <c s="68"/>
      <c s="68"/>
      <c s="68"/>
      <c s="68"/>
      <c s="68"/>
      <c s="68"/>
      <c s="68"/>
      <c s="68"/>
      <c s="68"/>
      <c s="68"/>
      <c s="68"/>
    </row>
    <row ht="15" customHeight="1" s="100" customFormat="1">
      <c s="150" t="s">
        <v>199</v>
      </c>
      <c s="119" t="s">
        <v>216</v>
      </c>
      <c s="76"/>
      <c s="76"/>
      <c s="76"/>
      <c s="117"/>
      <c s="141"/>
      <c s="68"/>
      <c s="68"/>
      <c s="68"/>
      <c s="68"/>
      <c s="68"/>
      <c s="68"/>
      <c s="68"/>
      <c s="68"/>
      <c s="68"/>
      <c s="68"/>
      <c s="68"/>
      <c s="68"/>
      <c s="68"/>
      <c s="68"/>
    </row>
    <row ht="17.25" thickBot="1" s="100" customFormat="1">
      <c s="166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41"/>
      <c s="68"/>
      <c s="68"/>
      <c s="68"/>
      <c s="68"/>
      <c s="68"/>
      <c s="68"/>
      <c s="68"/>
      <c s="68"/>
      <c s="68"/>
      <c s="68"/>
      <c s="68"/>
      <c s="68"/>
      <c s="68"/>
      <c s="68"/>
      <c s="2"/>
      <c s="2"/>
      <c s="2"/>
      <c s="2"/>
    </row>
    <row ht="15" customHeight="1" s="24" customFormat="1">
      <c s="48" t="s">
        <v>164</v>
      </c>
      <c s="149">
        <v>1671</v>
      </c>
      <c s="114">
        <v>2100</v>
      </c>
      <c s="114">
        <v>2511</v>
      </c>
      <c s="148">
        <v>2083</v>
      </c>
      <c s="146">
        <v>275975</v>
      </c>
      <c s="205"/>
      <c s="44"/>
      <c s="44"/>
      <c s="44"/>
      <c s="44"/>
      <c s="44"/>
      <c s="44"/>
      <c s="44"/>
      <c s="44"/>
      <c s="44"/>
      <c s="44"/>
      <c s="44"/>
      <c s="44"/>
      <c s="52"/>
      <c s="44"/>
      <c s="2"/>
      <c s="2"/>
      <c s="2"/>
      <c s="2"/>
    </row>
    <row ht="15" customHeight="1" s="24" customFormat="1">
      <c s="47" t="s">
        <v>100</v>
      </c>
      <c s="59">
        <v>1609</v>
      </c>
      <c s="19">
        <v>2022</v>
      </c>
      <c s="9">
        <v>3093</v>
      </c>
      <c s="19">
        <v>2151</v>
      </c>
      <c s="96">
        <v>274540</v>
      </c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 t="s">
        <v>84</v>
      </c>
      <c s="59">
        <v>1685</v>
      </c>
      <c s="19">
        <v>2374</v>
      </c>
      <c s="9">
        <v>3186</v>
      </c>
      <c s="19">
        <v>2394</v>
      </c>
      <c s="96">
        <v>187004</v>
      </c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 t="s">
        <v>154</v>
      </c>
      <c s="59">
        <v>1588</v>
      </c>
      <c s="19">
        <v>2591</v>
      </c>
      <c s="9">
        <v>3326</v>
      </c>
      <c s="19">
        <v>2452</v>
      </c>
      <c s="96">
        <v>94145</v>
      </c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 t="s">
        <v>85</v>
      </c>
      <c s="59">
        <v>2481</v>
      </c>
      <c s="19">
        <v>3061</v>
      </c>
      <c s="9">
        <v>3658</v>
      </c>
      <c s="19">
        <v>3170</v>
      </c>
      <c s="96">
        <v>165489</v>
      </c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 t="s">
        <v>36</v>
      </c>
      <c s="59">
        <v>2656</v>
      </c>
      <c s="19">
        <v>2970</v>
      </c>
      <c s="9">
        <v>3552</v>
      </c>
      <c s="19">
        <v>3054</v>
      </c>
      <c s="96">
        <v>394140</v>
      </c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 t="s">
        <v>231</v>
      </c>
      <c s="59">
        <v>2592</v>
      </c>
      <c s="19">
        <v>3007</v>
      </c>
      <c s="9">
        <v>3455</v>
      </c>
      <c s="19">
        <v>3031</v>
      </c>
      <c s="96">
        <v>340683</v>
      </c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 t="s">
        <v>170</v>
      </c>
      <c s="59">
        <v>2592</v>
      </c>
      <c s="19">
        <v>3240</v>
      </c>
      <c s="9">
        <v>3240</v>
      </c>
      <c s="19">
        <v>3176</v>
      </c>
      <c s="96">
        <v>436506</v>
      </c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19"/>
      <c s="96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19"/>
      <c s="96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19"/>
      <c s="96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19"/>
      <c s="96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19"/>
      <c s="96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19"/>
      <c s="96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19"/>
      <c s="96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19"/>
      <c s="96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9"/>
      <c s="44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9"/>
      <c s="44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9"/>
      <c s="44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9"/>
      <c s="44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9"/>
      <c s="44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9"/>
      <c s="44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9"/>
      <c s="44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9"/>
      <c s="44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9"/>
      <c s="44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</row>
    <row ht="15" customHeight="1" s="24" customFormat="1">
      <c s="47"/>
      <c s="59"/>
      <c s="19"/>
      <c s="9"/>
      <c s="9"/>
      <c s="44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  <c r="AA65" s="20"/>
      <c s="20"/>
      <c s="20"/>
      <c s="20"/>
    </row>
    <row ht="16.5" s="24" customFormat="1">
      <c s="47"/>
      <c s="59"/>
      <c s="19"/>
      <c s="9"/>
      <c s="9"/>
      <c s="44"/>
      <c s="205"/>
      <c s="44"/>
      <c s="44"/>
      <c s="44"/>
      <c s="44"/>
      <c s="44"/>
      <c s="44"/>
      <c s="44"/>
      <c s="44"/>
      <c s="44"/>
      <c s="44"/>
      <c s="44"/>
      <c s="44"/>
      <c s="44"/>
      <c s="44"/>
      <c s="2"/>
      <c s="2"/>
      <c s="2"/>
      <c s="2"/>
      <c r="AA66" s="20"/>
      <c s="20"/>
      <c s="20"/>
      <c s="20"/>
    </row>
    <row ht="15" customHeight="1">
      <c s="47"/>
      <c s="59"/>
      <c s="23"/>
      <c s="11"/>
      <c s="11"/>
      <c s="42"/>
      <c s="170"/>
      <c s="42"/>
      <c s="42"/>
      <c s="42"/>
      <c s="42"/>
      <c s="42"/>
      <c s="42"/>
      <c s="42"/>
      <c s="42"/>
      <c s="42"/>
      <c s="42"/>
      <c s="42"/>
      <c s="42"/>
      <c s="42"/>
      <c s="42"/>
      <c s="10"/>
      <c s="10"/>
      <c s="10"/>
      <c s="10"/>
    </row>
    <row>
      <c s="47"/>
      <c s="59"/>
      <c s="23"/>
      <c s="11"/>
      <c s="11"/>
      <c s="42"/>
      <c s="170"/>
      <c s="42"/>
      <c s="42"/>
      <c s="42"/>
      <c s="42"/>
      <c s="42"/>
      <c s="42"/>
      <c s="42"/>
      <c s="42"/>
      <c s="42"/>
      <c s="42"/>
      <c s="42"/>
      <c s="42"/>
      <c s="42"/>
      <c s="42"/>
      <c s="10"/>
      <c s="10"/>
      <c s="10"/>
      <c s="10"/>
    </row>
    <row ht="15" thickBot="1">
      <c s="38"/>
      <c s="58"/>
      <c s="22"/>
      <c s="12"/>
      <c s="12"/>
      <c s="61"/>
      <c s="170"/>
      <c s="42"/>
      <c s="42"/>
      <c s="42"/>
      <c s="42"/>
      <c s="42"/>
      <c s="42"/>
      <c s="42"/>
      <c s="42"/>
      <c s="42"/>
      <c s="42"/>
      <c s="42"/>
      <c s="42"/>
      <c s="42"/>
      <c s="42"/>
      <c s="10"/>
      <c s="10"/>
      <c s="10"/>
      <c s="10"/>
    </row>
    <row>
      <c r="B70" s="161"/>
    </row>
    <row ht="19.5">
      <c s="67" t="s">
        <v>33</v>
      </c>
    </row>
    <row ht="19.5">
      <c s="67" t="s">
        <v>259</v>
      </c>
    </row>
  </sheetData>
  <mergeCells count="17">
    <mergeCell ref="A1:U1"/>
    <mergeCell ref="B3:F3"/>
    <mergeCell ref="G3:K3"/>
    <mergeCell ref="L3:P3"/>
    <mergeCell ref="Q3:U3"/>
    <mergeCell ref="B4:F4"/>
    <mergeCell ref="G4:K4"/>
    <mergeCell ref="L4:P4"/>
    <mergeCell ref="Q4:U4"/>
    <mergeCell ref="B37:F37"/>
    <mergeCell ref="G37:K37"/>
    <mergeCell ref="L37:P37"/>
    <mergeCell ref="Q37:U37"/>
    <mergeCell ref="B38:F38"/>
    <mergeCell ref="G38:K38"/>
    <mergeCell ref="L38:P38"/>
    <mergeCell ref="Q38:U38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5" orientation="landscape"/>
  <headerFooter>
    <oddFooter>&amp;R&amp;P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189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I70"/>
  <sheetViews>
    <sheetView zoomScale="80" workbookViewId="0">
      <selection activeCell="A1" sqref="A1:U1"/>
    </sheetView>
  </sheetViews>
  <sheetFormatPr defaultRowHeight="14.25"/>
  <cols>
    <col min="1" max="1" width="18.625" style="10" customWidth="1"/>
    <col min="2" max="31" width="12.5" style="10" customWidth="1"/>
    <col min="32" max="34" width="9" style="10"/>
    <col min="35" max="35" width="11.375" style="10" bestFit="1" customWidth="1"/>
    <col min="36" max="46" width="9" style="10"/>
    <col min="47" max="47" width="9.625" style="10" bestFit="1" customWidth="1"/>
    <col min="48" max="58" width="9" style="10"/>
    <col min="59" max="59" width="10.875" style="10" bestFit="1" customWidth="1"/>
    <col min="60" max="16384" width="9" style="10"/>
  </cols>
  <sheetData>
    <row ht="22.5">
      <c s="3" t="s">
        <v>189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51"/>
      <c s="51"/>
      <c s="51"/>
      <c s="51"/>
    </row>
    <row ht="15" customHeight="1" thickBo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U2" s="54" t="s">
        <v>42</v>
      </c>
    </row>
    <row ht="15" customHeight="1" s="94" customFormat="1">
      <c s="95" t="s">
        <v>3</v>
      </c>
      <c s="41" t="s">
        <v>135</v>
      </c>
      <c s="7"/>
      <c s="7"/>
      <c s="7"/>
      <c s="28"/>
      <c s="49" t="s">
        <v>75</v>
      </c>
      <c s="91"/>
      <c s="25"/>
      <c s="25"/>
      <c s="43"/>
      <c s="49" t="s">
        <v>0</v>
      </c>
      <c s="91"/>
      <c s="25"/>
      <c s="25"/>
      <c s="43"/>
      <c s="49" t="s">
        <v>38</v>
      </c>
      <c s="91"/>
      <c s="25"/>
      <c s="25"/>
      <c s="43"/>
    </row>
    <row ht="15" customHeight="1" thickBot="1" s="94" customFormat="1">
      <c s="38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 s="26" customFormat="1">
      <c s="48" t="s">
        <v>164</v>
      </c>
      <c s="40"/>
      <c s="21"/>
      <c s="21"/>
      <c s="21"/>
      <c s="39"/>
      <c s="40"/>
      <c s="21"/>
      <c s="21"/>
      <c s="21"/>
      <c s="39"/>
      <c s="40"/>
      <c s="102"/>
      <c s="21"/>
      <c s="21"/>
      <c s="39"/>
      <c s="40"/>
      <c s="102"/>
      <c s="21"/>
      <c s="21"/>
      <c s="39"/>
    </row>
    <row ht="15" customHeight="1" s="26" customFormat="1">
      <c s="47" t="s">
        <v>100</v>
      </c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84</v>
      </c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154</v>
      </c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85</v>
      </c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36</v>
      </c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231</v>
      </c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170</v>
      </c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107" customFormat="1">
      <c s="47"/>
      <c s="36"/>
      <c s="6"/>
      <c s="6"/>
      <c s="6"/>
      <c s="18"/>
      <c s="36"/>
      <c s="14"/>
      <c s="6"/>
      <c s="6"/>
      <c s="18"/>
      <c s="36"/>
      <c s="14"/>
      <c s="6"/>
      <c s="6"/>
      <c s="18"/>
      <c s="36"/>
      <c s="14"/>
      <c s="6"/>
      <c s="6"/>
      <c s="1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107" customFormat="1">
      <c s="47"/>
      <c s="36"/>
      <c s="6"/>
      <c s="6"/>
      <c s="6"/>
      <c s="18"/>
      <c s="36"/>
      <c s="14"/>
      <c s="6"/>
      <c s="6"/>
      <c s="18"/>
      <c s="36"/>
      <c s="14"/>
      <c s="6"/>
      <c s="6"/>
      <c s="18"/>
      <c s="36"/>
      <c s="14"/>
      <c s="6"/>
      <c s="6"/>
      <c s="18"/>
    </row>
    <row ht="15" customHeight="1" s="120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  <c r="AG30" s="26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1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thickBot="1" s="26" customFormat="1">
      <c s="38"/>
      <c s="75"/>
      <c s="46"/>
      <c s="46"/>
      <c s="46"/>
      <c s="77"/>
      <c s="75"/>
      <c s="97"/>
      <c s="46"/>
      <c s="46"/>
      <c s="77"/>
      <c s="75"/>
      <c s="97"/>
      <c s="46"/>
      <c s="46"/>
      <c s="77"/>
      <c s="75"/>
      <c s="97"/>
      <c s="46"/>
      <c s="46"/>
      <c s="77"/>
    </row>
    <row ht="15" customHeight="1" thickBot="1"/>
    <row ht="15" customHeight="1" s="94" customFormat="1">
      <c s="95" t="s">
        <v>3</v>
      </c>
      <c s="49" t="s">
        <v>174</v>
      </c>
      <c s="91"/>
      <c s="25"/>
      <c s="25"/>
      <c s="43"/>
      <c s="49" t="s">
        <v>136</v>
      </c>
      <c s="91"/>
      <c s="25"/>
      <c s="25"/>
      <c s="43"/>
      <c s="91" t="s">
        <v>21</v>
      </c>
      <c s="25"/>
      <c s="25"/>
      <c s="25"/>
      <c s="43"/>
      <c s="49" t="s">
        <v>22</v>
      </c>
      <c s="91"/>
      <c s="25"/>
      <c s="25"/>
      <c s="43"/>
    </row>
    <row ht="15" customHeight="1" thickBot="1" s="94" customFormat="1">
      <c s="38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 s="26" customFormat="1">
      <c s="48" t="s">
        <v>164</v>
      </c>
      <c s="40"/>
      <c s="102"/>
      <c s="21"/>
      <c s="21"/>
      <c s="39"/>
      <c s="40"/>
      <c s="102"/>
      <c s="21"/>
      <c s="21"/>
      <c s="39"/>
      <c s="40"/>
      <c s="21"/>
      <c s="21"/>
      <c s="21"/>
      <c s="39"/>
      <c s="40"/>
      <c s="102"/>
      <c s="21"/>
      <c s="21"/>
      <c s="39"/>
    </row>
    <row ht="15" customHeight="1" s="26" customFormat="1">
      <c s="47" t="s">
        <v>100</v>
      </c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 t="s">
        <v>84</v>
      </c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 t="s">
        <v>154</v>
      </c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 t="s">
        <v>85</v>
      </c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 t="s">
        <v>36</v>
      </c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 t="s">
        <v>231</v>
      </c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 t="s">
        <v>170</v>
      </c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107" customFormat="1">
      <c s="47"/>
      <c s="15"/>
      <c s="5"/>
      <c s="1"/>
      <c s="1"/>
      <c s="8"/>
      <c s="15"/>
      <c s="5"/>
      <c s="1"/>
      <c s="1"/>
      <c s="8"/>
      <c s="36"/>
      <c s="6"/>
      <c s="6"/>
      <c s="6"/>
      <c s="18"/>
      <c s="36"/>
      <c s="14"/>
      <c s="6"/>
      <c s="6"/>
      <c s="18"/>
    </row>
    <row ht="15" customHeight="1" s="107" customFormat="1">
      <c s="47"/>
      <c s="36"/>
      <c s="14"/>
      <c s="6"/>
      <c s="6"/>
      <c s="18"/>
      <c s="36"/>
      <c s="14"/>
      <c s="6"/>
      <c s="6"/>
      <c s="18"/>
      <c s="36"/>
      <c s="6"/>
      <c s="6"/>
      <c s="6"/>
      <c s="18"/>
      <c s="36"/>
      <c s="14"/>
      <c s="6"/>
      <c s="6"/>
      <c s="1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107" customFormat="1">
      <c s="47"/>
      <c s="36"/>
      <c s="14"/>
      <c s="6"/>
      <c s="6"/>
      <c s="18"/>
      <c s="36"/>
      <c s="14"/>
      <c s="6"/>
      <c s="6"/>
      <c s="18"/>
      <c s="36"/>
      <c s="6"/>
      <c s="6"/>
      <c s="6"/>
      <c s="18"/>
      <c s="36"/>
      <c s="14"/>
      <c s="6"/>
      <c s="6"/>
      <c s="18"/>
    </row>
    <row ht="15" customHeight="1" s="120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  <c r="AG63" s="26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1"/>
      <c s="1"/>
      <c s="1"/>
      <c s="8"/>
      <c s="15"/>
      <c s="5"/>
      <c s="1"/>
      <c s="1"/>
      <c s="8"/>
    </row>
    <row ht="15" customHeight="1" thickBot="1" s="26" customFormat="1">
      <c s="38"/>
      <c s="75"/>
      <c s="97"/>
      <c s="46"/>
      <c s="46"/>
      <c s="77"/>
      <c s="75"/>
      <c s="97"/>
      <c s="46"/>
      <c s="46"/>
      <c s="77"/>
      <c s="75"/>
      <c s="46"/>
      <c s="46"/>
      <c s="46"/>
      <c s="77"/>
      <c s="75"/>
      <c s="97"/>
      <c s="46"/>
      <c s="46"/>
      <c s="77"/>
    </row>
    <row ht="15" customHeight="1"/>
    <row ht="19.5">
      <c s="67" t="s">
        <v>33</v>
      </c>
    </row>
    <row ht="19.5">
      <c s="195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I69"/>
  <sheetViews>
    <sheetView zoomScale="80" workbookViewId="0">
      <selection activeCell="A1" sqref="A1:U1"/>
    </sheetView>
  </sheetViews>
  <sheetFormatPr defaultRowHeight="14.25"/>
  <cols>
    <col min="1" max="1" width="18.625" style="10" customWidth="1"/>
    <col min="2" max="31" width="12.5" style="10" customWidth="1"/>
    <col min="32" max="34" width="9" style="10"/>
    <col min="35" max="35" width="11.375" style="10" customWidth="1"/>
    <col min="36" max="46" width="9" style="10"/>
    <col min="47" max="47" width="9.625" style="10" customWidth="1"/>
    <col min="48" max="58" width="9" style="10"/>
    <col min="59" max="59" width="10.875" style="10" customWidth="1"/>
    <col min="60" max="16384" width="9" style="10"/>
  </cols>
  <sheetData>
    <row ht="22.5">
      <c s="3" t="s">
        <v>189</v>
      </c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51"/>
      <c s="51"/>
      <c s="51"/>
      <c s="51"/>
    </row>
    <row ht="15" customHeight="1" thickBo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U2" s="54" t="s">
        <v>42</v>
      </c>
    </row>
    <row ht="15" customHeight="1" s="94" customFormat="1">
      <c s="95" t="s">
        <v>3</v>
      </c>
      <c s="49" t="s">
        <v>124</v>
      </c>
      <c s="91"/>
      <c s="25"/>
      <c s="25"/>
      <c s="43"/>
      <c s="49" t="s">
        <v>201</v>
      </c>
      <c s="91"/>
      <c s="25"/>
      <c s="25"/>
      <c s="43"/>
      <c s="49" t="s">
        <v>57</v>
      </c>
      <c s="91"/>
      <c s="25"/>
      <c s="25"/>
      <c s="43"/>
      <c s="49" t="s">
        <v>137</v>
      </c>
      <c s="91"/>
      <c s="25"/>
      <c s="25"/>
      <c s="43"/>
    </row>
    <row ht="15" customHeight="1" thickBot="1" s="94" customFormat="1">
      <c s="38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</row>
    <row ht="15" customHeight="1" s="26" customFormat="1">
      <c s="48" t="s">
        <v>164</v>
      </c>
      <c s="40"/>
      <c s="102"/>
      <c s="21"/>
      <c s="21"/>
      <c s="39"/>
      <c s="40"/>
      <c s="102"/>
      <c s="21"/>
      <c s="21"/>
      <c s="39"/>
      <c s="40"/>
      <c s="102"/>
      <c s="21"/>
      <c s="21"/>
      <c s="39"/>
      <c s="40"/>
      <c s="102"/>
      <c s="21"/>
      <c s="21"/>
      <c s="39"/>
    </row>
    <row ht="15" customHeight="1" s="26" customFormat="1">
      <c s="47" t="s">
        <v>100</v>
      </c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84</v>
      </c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154</v>
      </c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85</v>
      </c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36</v>
      </c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231</v>
      </c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 t="s">
        <v>170</v>
      </c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36"/>
      <c s="14"/>
      <c s="6"/>
      <c s="6"/>
      <c s="18"/>
      <c s="36"/>
      <c s="14"/>
      <c s="6"/>
      <c s="6"/>
      <c s="18"/>
      <c s="36"/>
      <c s="14"/>
      <c s="6"/>
      <c s="6"/>
      <c s="18"/>
      <c s="36"/>
      <c s="14"/>
      <c s="6"/>
      <c s="6"/>
      <c s="18"/>
    </row>
    <row ht="15" customHeight="1" s="107" customFormat="1">
      <c s="47"/>
      <c s="36"/>
      <c s="14"/>
      <c s="6"/>
      <c s="6"/>
      <c s="18"/>
      <c s="36"/>
      <c s="14"/>
      <c s="6"/>
      <c s="6"/>
      <c s="18"/>
      <c s="36"/>
      <c s="14"/>
      <c s="6"/>
      <c s="6"/>
      <c s="18"/>
      <c s="36"/>
      <c s="14"/>
      <c s="6"/>
      <c s="6"/>
      <c s="1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107" customFormat="1">
      <c s="47"/>
      <c s="36"/>
      <c s="14"/>
      <c s="6"/>
      <c s="6"/>
      <c s="18"/>
      <c s="36"/>
      <c s="14"/>
      <c s="6"/>
      <c s="6"/>
      <c s="18"/>
      <c s="36"/>
      <c s="14"/>
      <c s="6"/>
      <c s="6"/>
      <c s="18"/>
      <c s="36"/>
      <c s="14"/>
      <c s="6"/>
      <c s="6"/>
      <c s="18"/>
    </row>
    <row ht="15" customHeight="1" s="120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  <c r="AG30" s="26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s="26" customFormat="1">
      <c s="47"/>
      <c s="15"/>
      <c s="5"/>
      <c s="1"/>
      <c s="1"/>
      <c s="8"/>
      <c s="15"/>
      <c s="5"/>
      <c s="1"/>
      <c s="1"/>
      <c s="8"/>
      <c s="15"/>
      <c s="5"/>
      <c s="1"/>
      <c s="1"/>
      <c s="8"/>
      <c s="15"/>
      <c s="5"/>
      <c s="1"/>
      <c s="1"/>
      <c s="8"/>
    </row>
    <row ht="15" customHeight="1" thickBot="1" s="26" customFormat="1">
      <c s="38"/>
      <c s="75"/>
      <c s="97"/>
      <c s="46"/>
      <c s="46"/>
      <c s="77"/>
      <c s="75"/>
      <c s="97"/>
      <c s="46"/>
      <c s="46"/>
      <c s="77"/>
      <c s="75"/>
      <c s="97"/>
      <c s="46"/>
      <c s="46"/>
      <c s="77"/>
      <c s="75"/>
      <c s="97"/>
      <c s="46"/>
      <c s="46"/>
      <c s="77"/>
    </row>
    <row ht="15" customHeight="1" thickBot="1"/>
    <row ht="15" customHeight="1" s="94" customFormat="1">
      <c s="95" t="s">
        <v>3</v>
      </c>
      <c s="91" t="s">
        <v>1</v>
      </c>
      <c s="25"/>
      <c s="25"/>
      <c s="25"/>
      <c s="43"/>
      <c s="49" t="s">
        <v>39</v>
      </c>
      <c s="25"/>
      <c s="25"/>
      <c s="25"/>
      <c s="43"/>
      <c s="41" t="s">
        <v>138</v>
      </c>
      <c s="7"/>
      <c s="7"/>
      <c s="7"/>
      <c s="28"/>
      <c s="141"/>
      <c s="68"/>
      <c s="68"/>
      <c s="68"/>
      <c s="68"/>
    </row>
    <row ht="15" customHeight="1" thickBot="1" s="94" customFormat="1">
      <c s="38" t="s">
        <v>233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6" t="s">
        <v>183</v>
      </c>
      <c s="4" t="s">
        <v>51</v>
      </c>
      <c s="4" t="s">
        <v>128</v>
      </c>
      <c s="4" t="s">
        <v>69</v>
      </c>
      <c s="17" t="s">
        <v>134</v>
      </c>
      <c s="141"/>
      <c s="68"/>
      <c s="68"/>
      <c s="68"/>
      <c s="68"/>
    </row>
    <row ht="15" customHeight="1" s="26" customFormat="1">
      <c s="48" t="s">
        <v>164</v>
      </c>
      <c s="40"/>
      <c s="21"/>
      <c s="21"/>
      <c s="21"/>
      <c s="39"/>
      <c s="40"/>
      <c s="21"/>
      <c s="21"/>
      <c s="21"/>
      <c s="39"/>
      <c s="40"/>
      <c s="21"/>
      <c s="21"/>
      <c s="21"/>
      <c s="39"/>
      <c s="131"/>
      <c s="65"/>
      <c s="65"/>
      <c s="65"/>
      <c s="65"/>
    </row>
    <row ht="15" customHeight="1" s="26" customFormat="1">
      <c s="47" t="s">
        <v>100</v>
      </c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 t="s">
        <v>84</v>
      </c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 t="s">
        <v>154</v>
      </c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 t="s">
        <v>85</v>
      </c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 t="s">
        <v>36</v>
      </c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 t="s">
        <v>231</v>
      </c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 t="s">
        <v>170</v>
      </c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107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107" customFormat="1">
      <c s="47"/>
      <c s="36"/>
      <c s="6"/>
      <c s="6"/>
      <c s="6"/>
      <c s="18"/>
      <c s="36"/>
      <c s="6"/>
      <c s="6"/>
      <c s="6"/>
      <c s="18"/>
      <c s="36"/>
      <c s="6"/>
      <c s="6"/>
      <c s="6"/>
      <c s="18"/>
      <c s="167"/>
      <c s="108"/>
      <c s="108"/>
      <c s="108"/>
      <c s="108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107" customFormat="1">
      <c s="47"/>
      <c s="36"/>
      <c s="6"/>
      <c s="6"/>
      <c s="6"/>
      <c s="18"/>
      <c s="36"/>
      <c s="6"/>
      <c s="6"/>
      <c s="6"/>
      <c s="18"/>
      <c s="36"/>
      <c s="6"/>
      <c s="6"/>
      <c s="6"/>
      <c s="18"/>
      <c s="167"/>
      <c s="108"/>
      <c s="108"/>
      <c s="108"/>
      <c s="108"/>
    </row>
    <row ht="15" customHeight="1" s="120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  <c r="AG63" s="26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s="26" customFormat="1">
      <c s="47"/>
      <c s="15"/>
      <c s="1"/>
      <c s="1"/>
      <c s="1"/>
      <c s="8"/>
      <c s="15"/>
      <c s="1"/>
      <c s="1"/>
      <c s="1"/>
      <c s="8"/>
      <c s="15"/>
      <c s="1"/>
      <c s="1"/>
      <c s="1"/>
      <c s="8"/>
      <c s="131"/>
      <c s="65"/>
      <c s="65"/>
      <c s="65"/>
      <c s="65"/>
    </row>
    <row ht="15" customHeight="1" thickBot="1" s="26" customFormat="1">
      <c s="38"/>
      <c s="75"/>
      <c s="46"/>
      <c s="46"/>
      <c s="46"/>
      <c s="77"/>
      <c s="75"/>
      <c s="46"/>
      <c s="46"/>
      <c s="46"/>
      <c s="77"/>
      <c s="75"/>
      <c s="46"/>
      <c s="46"/>
      <c s="46"/>
      <c s="77"/>
      <c s="131"/>
      <c s="65"/>
      <c s="65"/>
      <c s="65"/>
      <c s="65"/>
    </row>
    <row ht="15" customHeight="1"/>
    <row ht="19.5">
      <c s="67" t="s">
        <v>33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2" customWidth="1"/>
    <col min="2" max="16384" width="9" style="2"/>
  </cols>
  <sheetData>
    <row ht="22.5">
      <c s="13" t="s">
        <v>119</v>
      </c>
      <c s="13"/>
      <c s="13"/>
      <c s="13"/>
      <c s="13"/>
      <c s="13"/>
      <c s="13"/>
      <c s="13"/>
      <c s="13"/>
    </row>
    <row r="46">
      <c s="84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